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学生" sheetId="1" r:id="rId1"/>
    <sheet name="教师" sheetId="2" r:id="rId2"/>
  </sheets>
  <definedNames>
    <definedName name="_xlnm._FilterDatabase" localSheetId="1" hidden="1">教师!$A$1:$J$66</definedName>
    <definedName name="_xlnm._FilterDatabase" localSheetId="0" hidden="1">学生!$B$1:$B$1175</definedName>
  </definedNames>
  <calcPr calcId="144525"/>
</workbook>
</file>

<file path=xl/calcChain.xml><?xml version="1.0" encoding="utf-8"?>
<calcChain xmlns="http://schemas.openxmlformats.org/spreadsheetml/2006/main">
  <c r="J67" i="2"/>
  <c r="I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174" i="1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5"/>
  <c r="I1135"/>
  <c r="J1134"/>
  <c r="I1134"/>
  <c r="J1133"/>
  <c r="I1133"/>
  <c r="J1132"/>
  <c r="I1132"/>
  <c r="J1131"/>
  <c r="I1131"/>
  <c r="J1130"/>
  <c r="I1130"/>
  <c r="J1129"/>
  <c r="I1129"/>
  <c r="J1128"/>
  <c r="I1128"/>
  <c r="J1127"/>
  <c r="I1127"/>
  <c r="J1126"/>
  <c r="I1126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7"/>
  <c r="I997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4"/>
  <c r="I914"/>
  <c r="J913"/>
  <c r="I913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4"/>
  <c r="I554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2"/>
  <c r="I2"/>
</calcChain>
</file>

<file path=xl/sharedStrings.xml><?xml version="1.0" encoding="utf-8"?>
<sst xmlns="http://schemas.openxmlformats.org/spreadsheetml/2006/main" count="3790" uniqueCount="1484">
  <si>
    <t>书号</t>
  </si>
  <si>
    <t>书名</t>
  </si>
  <si>
    <t>册数</t>
  </si>
  <si>
    <t>定价</t>
  </si>
  <si>
    <t>出版社</t>
  </si>
  <si>
    <t>出版日期</t>
  </si>
  <si>
    <t>ISBN分类</t>
  </si>
  <si>
    <t>副本</t>
  </si>
  <si>
    <t>总册数</t>
  </si>
  <si>
    <t>总码洋</t>
  </si>
  <si>
    <t>（2019年教育部推荐）数学王国历险记：地下河道里的怪邻居</t>
  </si>
  <si>
    <t>吉林出版集团股份有限</t>
  </si>
  <si>
    <t>O.数理科学和化学</t>
  </si>
  <si>
    <t>少儿科普名人名著书系·典藏版：李四光讲述地球的故事·穿过地平线</t>
  </si>
  <si>
    <t>长江少年儿童</t>
  </si>
  <si>
    <t>I.文学</t>
  </si>
  <si>
    <t>少儿科普名人名著书系·典藏版：珊瑚岛上的死光</t>
  </si>
  <si>
    <t>少儿科普名人名著书系·典藏版：数独揭秘</t>
  </si>
  <si>
    <t>G.文化，科学，教育，体育</t>
  </si>
  <si>
    <t>少儿科普名人名著书系·典藏版：数学奇观</t>
  </si>
  <si>
    <t>（2019年教育部推荐）数学王国历险记：龙兄勇闯古墓</t>
  </si>
  <si>
    <t>机票出版集团股份有限</t>
  </si>
  <si>
    <t>（2019年教育部推荐）数学王国历险记：魔镜与钥匙</t>
  </si>
  <si>
    <t>人生必读书：神奇的房子</t>
  </si>
  <si>
    <t>吉林大学出版社</t>
  </si>
  <si>
    <t>2年级上.（彩图）人生必读书：一只想飞的猫</t>
  </si>
  <si>
    <t>吉林大学</t>
  </si>
  <si>
    <t>I 文学</t>
  </si>
  <si>
    <t>2年级下.（彩图）人生必读书：神笔马良</t>
  </si>
  <si>
    <t>4年级上.（彩图）人生必读书：世界神话传说</t>
  </si>
  <si>
    <t>4年级上.（彩图）人生必读书：中国古代神话故事/入选2020年教育部全国中小学生阅读指导目录（小学3-4年级☆文学）</t>
  </si>
  <si>
    <t>5年级上.（彩图）人生必读书：欧洲民间故事</t>
  </si>
  <si>
    <t>6年级上.（彩图）人生必读书：小英雄雨来/入选2020年教育部全国中小学生阅读指导目录（小学3-4年级☆文学）</t>
  </si>
  <si>
    <t>（彩图）人生必读书：“下次开船”港/入选2020年教育部全国中小学生阅读指导目录（小学3-4年级☆文学）</t>
  </si>
  <si>
    <t>（彩图）人生必读书：百变小狐狸</t>
  </si>
  <si>
    <t>（彩图）人生必读书：半半的半个童话十兄弟</t>
  </si>
  <si>
    <t>（彩图）人生必读书：宝葫芦的秘密/入选2020年教育部全国中小学生阅读指导目录（小学3-4年级☆文学）</t>
  </si>
  <si>
    <t>（彩图）人生必读书：波罗乔少爷</t>
  </si>
  <si>
    <t>（彩图）人生必读书：大奖章天外飞来一只鞋</t>
  </si>
  <si>
    <t>（彩图）人生必读书：大林和小林/入选2020年教育部全国中小学生阅读指导目录（小学5-6年级☆文学)</t>
  </si>
  <si>
    <t>（彩图）人生必读书：玩具店的夜</t>
  </si>
  <si>
    <t>（彩图）人生必读书：围墙里的小柯</t>
  </si>
  <si>
    <t>（彩图）人生必读书：未来考古记</t>
  </si>
  <si>
    <t>（彩图）人生必读书：细菌世界历险记-灰尘的旅行</t>
  </si>
  <si>
    <t>（彩图）人生必读书：小贝流浪记</t>
  </si>
  <si>
    <t>（彩图）人生必读书：小狗的小房子</t>
  </si>
  <si>
    <t>（彩图）人生必读书：小鲫鱼跳龙门</t>
  </si>
  <si>
    <t>（彩图）人生必读书：鸦鸦乌的故事</t>
  </si>
  <si>
    <t>（彩图）人生必读书：野葡萄</t>
  </si>
  <si>
    <t>（彩图）人生必读书：中国民俗故事</t>
  </si>
  <si>
    <t>（双色）学生新课标必读·名师精读版-骑鹅旅行记</t>
  </si>
  <si>
    <t>煤炭工业</t>
  </si>
  <si>
    <t>（注音彩图）小学生语文新课标必读书：读读童谣和儿歌</t>
  </si>
  <si>
    <t>（注音彩图）小学生语文新课标必读书：和大人一起读</t>
  </si>
  <si>
    <t>（注音彩图）小学生语文新课标必读书：雷锋日记</t>
  </si>
  <si>
    <t>D 政治、法律</t>
  </si>
  <si>
    <t>（彩图）人生必读书：寄小读者/入选2020年教育部全国中小学生阅读指导目录（小学5-6年级☆文学)</t>
  </si>
  <si>
    <t>山东美术</t>
  </si>
  <si>
    <t>精灵鼠小弟：鼠小弟斯图尔特（注音版）（享誉世界的儿童文学必读经典）</t>
  </si>
  <si>
    <t>上海译文</t>
  </si>
  <si>
    <t>精灵鼠小弟：小鸟玛加洛（注音版）（享誉世界的儿童文学必读经典）</t>
  </si>
  <si>
    <t>夏洛书屋：总有一天会长大（经典版）——人民日报推荐，学生必读书单{四年级}</t>
  </si>
  <si>
    <t>四季春樟童书馆：花瓣儿鱼（配合人教版新编语文书）——人民日报推荐，学生必读书单{二年级}</t>
  </si>
  <si>
    <t>中国中福会</t>
  </si>
  <si>
    <t>中国小学生成长必读故事--塑造小学生乐观自信的幽默故事(注音)</t>
  </si>
  <si>
    <t>汕头大学</t>
  </si>
  <si>
    <t>I</t>
  </si>
  <si>
    <t>中国小学生成长必读故事--激励小学生勤奋进取励志故事(注音)</t>
  </si>
  <si>
    <t>中国小学生成长必读故事--开阔小学生创意思维的创新故事(注音)</t>
  </si>
  <si>
    <t>中国小学生成长必读故事--启迪小学生聪明才智的智慧故事(注音)</t>
  </si>
  <si>
    <t>中国小学生成长必读故事--启发小学生明理懂事的真情故事(注音)</t>
  </si>
  <si>
    <t>中国少年儿童成长必读书--让孩子受益一生的101个神话（海王卷）</t>
  </si>
  <si>
    <t>中国少年儿童成长必读书--让孩子受益一生的101个神话（天王卷）</t>
  </si>
  <si>
    <t>中国少年儿童成长必读书--让孩子受益一生的101个童话（太阳卷）</t>
  </si>
  <si>
    <t>中国少年儿童成长必读书--让孩子受益一生的101个童话（月亮卷）</t>
  </si>
  <si>
    <t>中国少年儿童成长必读书--一生必读经典世界故事大王(四色)</t>
  </si>
  <si>
    <t>中国少年儿童成长必读书--一生必读经典中国故事大王(四色)</t>
  </si>
  <si>
    <t>中国少年儿童成长必读书--让孩子受益一生的300个经典寓言(四色)</t>
  </si>
  <si>
    <t>中国儿童成长必读书--宝宝最爱听的365夜睡前故事(注音)</t>
  </si>
  <si>
    <t>中国儿童成长必读书--中国孩子最着迷的365个经典游戏(注音)</t>
  </si>
  <si>
    <t>G</t>
  </si>
  <si>
    <t>中国学生成长必读书--中国少年儿童智力开发百科全书</t>
  </si>
  <si>
    <t>中国学生成长必读书-奥秘世界百科全书/新</t>
  </si>
  <si>
    <t>Z.综合图书</t>
  </si>
  <si>
    <t>(教育部推荐 儿童科普)小小科学馆 知识天天看:动物王国奇妙事【四色塑封】</t>
  </si>
  <si>
    <t>航天工业出版社</t>
  </si>
  <si>
    <t>Q.生物科学</t>
  </si>
  <si>
    <t>中国学生成长必读书-史记故事中的大启发</t>
  </si>
  <si>
    <t>K.历史，地理</t>
  </si>
  <si>
    <t>中国学生成长必读书-世界上下五千年（第二卷）</t>
  </si>
  <si>
    <t>中国学生成长必读书-世界上下五千年（第一卷）</t>
  </si>
  <si>
    <t>中国学生成长必读书-世界通史（第二卷）/新</t>
  </si>
  <si>
    <t>中国学生成长必读书-世界通史（第一卷）</t>
  </si>
  <si>
    <t>中国学生成长必读书-世界未解之谜</t>
  </si>
  <si>
    <t>中国学生成长必读书-世界文化与自然遗产</t>
  </si>
  <si>
    <t>中国学生成长必读书-世界文明奇迹</t>
  </si>
  <si>
    <t>中国学生成长必读书-世界之最/新</t>
  </si>
  <si>
    <t>中国学生成长必读书-世界重大发明发现百科全书/新</t>
  </si>
  <si>
    <t>N.自然科学总论</t>
  </si>
  <si>
    <t>中国学生成长必读书--世界自然奇观</t>
  </si>
  <si>
    <t>P.天文学，地球科学</t>
  </si>
  <si>
    <t>中国学生成长必读书-唐诗三百首/新</t>
  </si>
  <si>
    <t>中国学生成长必读书-小故事中的大道理全集（智商卷）/新</t>
  </si>
  <si>
    <t>中国学生成长必读书-学生探索百科全书</t>
  </si>
  <si>
    <t>中国学生成长必读书-影响世界100位名人成才故事（外国卷）/新</t>
  </si>
  <si>
    <t>中国学生成长必读书-影响世界的100位名人成才故事（中国卷）/新</t>
  </si>
  <si>
    <t>中国学生成长必读书-游遍中国 中国学生最想去的100个最美的地方/新</t>
  </si>
  <si>
    <t>中国学生成长必读书--中国学生成长必读的100个经典好故事（心灵卷）</t>
  </si>
  <si>
    <t>国学经典必读--孟子</t>
  </si>
  <si>
    <t>中州古籍出版社</t>
  </si>
  <si>
    <t>H.语言，文字</t>
  </si>
  <si>
    <t>必读丛书--培根随笔</t>
  </si>
  <si>
    <t>浙江工商大学出版社</t>
  </si>
  <si>
    <t>中国儿童成长必读故事--培养孩子创新进取的100个发明故事（注音彩图版）</t>
  </si>
  <si>
    <t>中国儿童成长必读书--培养孩子诚实善良的100个品德故事(注音彩图版)</t>
  </si>
  <si>
    <t>中国儿童成长必读书--培养孩子乐观自信的100个幽默故事(注音彩图版)</t>
  </si>
  <si>
    <t>中国儿童成长必读书--培养孩子勤奋坚强的100个励志故事(注音彩图版)</t>
  </si>
  <si>
    <t>(教育部推荐 儿童科普)小小科学馆 知识天天看：解读奥秘世界【四色塑封】</t>
  </si>
  <si>
    <t>影响孩子一生的世界名著:北风的背后(彩图注音版)</t>
  </si>
  <si>
    <t>浙江少年儿童</t>
  </si>
  <si>
    <t>影响孩子一生的世界名著:黑骏马(彩图注音版)</t>
  </si>
  <si>
    <t>影响孩子一生的中国名著：稻草人·叶圣陶佳作选（彩绘注音版）</t>
  </si>
  <si>
    <t>影响孩子一生的中国十大名著：小王子（彩图注音）</t>
  </si>
  <si>
    <t>周锐幽默儿童文学品藏书系.名著系列：今晚喝西北风（儿童小说）</t>
  </si>
  <si>
    <t>周锐幽默儿童文学品藏书系.名著系列：诸葛亮关鸡以后（儿童长篇小说）</t>
  </si>
  <si>
    <t>名著阅读力养成丛书:契诃夫短篇小说选(短篇小说)</t>
  </si>
  <si>
    <t>浙江文艺</t>
  </si>
  <si>
    <t>名著阅读力养成丛书：“歪脑袋”木头桩</t>
  </si>
  <si>
    <t>名著阅读力养成丛书：笠翁对韵</t>
  </si>
  <si>
    <t>名著阅读力养成丛书：神笔马良</t>
  </si>
  <si>
    <t>名著阅读力养成丛书：愿望的实现</t>
  </si>
  <si>
    <t>世界畅销儿童文学名著：绿山墙的安妮-全译本（儿童小说）</t>
  </si>
  <si>
    <t>中国少年儿童</t>
  </si>
  <si>
    <t>(教育部推荐 儿童科普)小小科学馆 知识天天看:神奇的发明【四色塑封】</t>
  </si>
  <si>
    <t>(教育部推荐 儿童科普)小小科学馆 知识天天看:小足迹大世界【四色塑封】</t>
  </si>
  <si>
    <t>(教育部推荐 儿童科普)小小科学馆 知识天天看:越玩越聪明的智力小游戏【四色塑封】</t>
  </si>
  <si>
    <t>快乐读书吧：世界神话故事：四年级上册必读书</t>
  </si>
  <si>
    <t>青岛出版社</t>
  </si>
  <si>
    <t>快乐读书吧：古希腊罗马神华故事：四年级上册必读书</t>
  </si>
  <si>
    <t>（2019年教育部推荐）肖复兴读写系列：我的音乐札记</t>
  </si>
  <si>
    <t>广东教育出版社</t>
  </si>
  <si>
    <t>J.艺术</t>
  </si>
  <si>
    <t>（平装绘本）我的第一本英语分级阅读书：Food I  Like【全十册不单发】</t>
  </si>
  <si>
    <t>吉林出版社集团</t>
  </si>
  <si>
    <t>（平装绘本）我的第一本英语分级阅读书:I Love Animals【全十册不单发】</t>
  </si>
  <si>
    <t>（平装绘本）我的第一本英语分级阅读书:I Love Seasons【全十册不单发】</t>
  </si>
  <si>
    <t>(儿童文学)伴随孩子成长的经典寓言：美好品德卷【四色塑封】</t>
  </si>
  <si>
    <t>航空工业出版社</t>
  </si>
  <si>
    <t>培养孩子正确习惯的100个品德童话(注音)</t>
  </si>
  <si>
    <t>培养孩子诚实善良的100个品德故事(注音)</t>
  </si>
  <si>
    <t>（平装绘本）我的第一本英语分级阅读书:My Day【全十册不单发】</t>
  </si>
  <si>
    <t>感动一生书系-感动中国学生的100个品德故事</t>
  </si>
  <si>
    <t>（平装绘本）我的第一本英语分级阅读书:My Family【全十册不单发】</t>
  </si>
  <si>
    <t>（平装绘本）我的第一本英语分级阅读书：My Favoyit Sport【全十册不单发】</t>
  </si>
  <si>
    <t>趣味数学科普故事·好玩的数学日记：二年级.我们班的神探柯南  （全彩注音版）</t>
  </si>
  <si>
    <t>春风文艺</t>
  </si>
  <si>
    <t>G624.503</t>
  </si>
  <si>
    <t>趣味数学科普故事·好玩的数学日记：六年级.班里流行梦游症  （全彩版）</t>
  </si>
  <si>
    <t>趣味数学科普故事·好玩的数学日记：三年级.同桌是个贪吃鬼  （全彩版）</t>
  </si>
  <si>
    <t>趣味数学科普故事·好玩的数学日记：四年级.我的粉丝叫糖豆  （全彩版）</t>
  </si>
  <si>
    <t>趣味数学科普故事·好玩的数学日记：五年级.做了一个白日梦  （全彩版）</t>
  </si>
  <si>
    <t>趣味数学科普故事·好玩的数学日记：一年级.上学的滋味甜丝丝  （全彩注音版）</t>
  </si>
  <si>
    <t>一本能让你爱上数学的奇书：神奇的数王国--三年级数学乐多多  （美绘版）</t>
  </si>
  <si>
    <t>统编版小学语文教材配套阅读丛书：童年（六年级上）</t>
  </si>
  <si>
    <t>四川人民</t>
  </si>
  <si>
    <t>I512.45</t>
  </si>
  <si>
    <t>（平装绘本）我的第一本英语分级阅读书:Niceto Meet You【全十册不单发】</t>
  </si>
  <si>
    <t>（平装绘本）我的第一本英语分级阅读书：The Fruit Salad【全十册不单发】</t>
  </si>
  <si>
    <t>（平装绘本）我的第一本英语分级阅读书:The Snowman【全十册不单发】</t>
  </si>
  <si>
    <t>（平装绘本）我的第一本英语分级阅读书:Things I Can Do【全十册不单发】</t>
  </si>
  <si>
    <t>（少儿科普）动动手 动动脑：超级有趣的科学实验</t>
  </si>
  <si>
    <t>上海科学普及出版社</t>
  </si>
  <si>
    <t>▼中小学生书法规范教程系列--楷书向行书过渡二百法</t>
  </si>
  <si>
    <t>湖南美术出版社</t>
  </si>
  <si>
    <t>（四色）小学生灾害教育读本</t>
  </si>
  <si>
    <t>地震出版社</t>
  </si>
  <si>
    <t>小学生学习提速三部曲1：我是小状元.好习惯，就有好成绩！</t>
  </si>
  <si>
    <t>新世界</t>
  </si>
  <si>
    <t>小学生学习提速三部曲2：我是小状元.学方法，功课真轻松！</t>
  </si>
  <si>
    <t>小学生学习提速三部曲3：我是小状元.有兴趣，学习我最棒！</t>
  </si>
  <si>
    <t>【2019教育部】小学生爱看的趣味科学启蒙书.能源与环保</t>
  </si>
  <si>
    <t>中国纺织出版社</t>
  </si>
  <si>
    <t>【2019教育部】小学生爱看的趣味科学启蒙书.卫生与健康</t>
  </si>
  <si>
    <t>【2019教育部】小学生爱看的趣味科学启蒙书.物理与化学</t>
  </si>
  <si>
    <t>【2019教育部】小学生爱看的趣味科学启蒙书.医学与科技</t>
  </si>
  <si>
    <t>（平装绘本）有趣的数学：玩转容积单位（全4册不单发）</t>
  </si>
  <si>
    <t>长江出版社</t>
  </si>
  <si>
    <t>（平装绘本）有趣的数学：玩转形状世界（全4册不单发）</t>
  </si>
  <si>
    <t>（平装绘本）有趣的数学：玩转长度单位（全4册不单发）</t>
  </si>
  <si>
    <t>（平装绘本）有趣的数学：玩转重量单位（全4册不单发）</t>
  </si>
  <si>
    <t>（2019年教育部推荐）数学和数学家的故事1</t>
  </si>
  <si>
    <t>上海科学技术出版社</t>
  </si>
  <si>
    <t>（2019年教育部推荐）数学和数学家的故事2</t>
  </si>
  <si>
    <t>（2019年教育部推荐）数学和数学家的故事3</t>
  </si>
  <si>
    <t>（2019年教育部推荐）数学和数学家的故事4</t>
  </si>
  <si>
    <t>（2019年教育部推荐）数学和数学家的故事5</t>
  </si>
  <si>
    <t>(教育部推荐)满分学生都在玩的课外游戏·数学思维游戏（插画版）</t>
  </si>
  <si>
    <t>吉林科学技术出版社</t>
  </si>
  <si>
    <t>教育部推荐读物：语文必读丛·少年维特之烦恼（塑封）</t>
  </si>
  <si>
    <t>现代出版社</t>
  </si>
  <si>
    <t>教育部推荐读物：语文必读丛书·安徒生童话(塑封）</t>
  </si>
  <si>
    <t>教育部推荐读物：语文必读丛书·巴黎圣母院（塑封）</t>
  </si>
  <si>
    <t>教育部推荐读物：语文必读丛书·捣蛋鬼日记（塑封）</t>
  </si>
  <si>
    <t>教育部推荐读物：语文必读丛书·浮士德（塑封）</t>
  </si>
  <si>
    <t>教育部推荐读物：语文必读丛书·复活（塑封)</t>
  </si>
  <si>
    <t>教育部推荐读物：语文必读丛书·钢铁是怎样炼成的（塑封）</t>
  </si>
  <si>
    <t>教育部推荐读物：语文必读丛书·古希腊神话与传说（塑封）</t>
  </si>
  <si>
    <t>教育部推荐读物：语文必读丛书·哈克贝利·芬历险记（塑封）</t>
  </si>
  <si>
    <t>教育部推荐读物：语文必读丛书·呼啸山庄（塑封）</t>
  </si>
  <si>
    <t>教育部推荐读物：语文必读丛书·假如给我三天光明（塑封）</t>
  </si>
  <si>
    <t>教育部推荐读物：语文必读丛书·昆虫记（塑封）</t>
  </si>
  <si>
    <t>教育部推荐读物：语文必读丛书·聊斋异志（塑封）</t>
  </si>
  <si>
    <t>教育部推荐读物：语文必读丛书·柳林风声（塑封）</t>
  </si>
  <si>
    <t>教育部推荐读物：语文必读丛书·论语（塑封）</t>
  </si>
  <si>
    <t>B.哲学</t>
  </si>
  <si>
    <t>教育部推荐读物：语文必读丛书·绿野仙踪（塑封）</t>
  </si>
  <si>
    <t>教育部推荐读物：语文必读丛书·孟子（塑封）</t>
  </si>
  <si>
    <t>教育部推荐读物：语文必读丛书·名人传（塑封）</t>
  </si>
  <si>
    <t>教育部推荐读物：语文必读丛书·尼尔斯骑鹅旅行记（塑封）</t>
  </si>
  <si>
    <t>教育部推荐读物：语文必读丛书·牛虻(塑封）</t>
  </si>
  <si>
    <t>教育部推荐读物：语文必读丛书·三字经·百家姓·千字文（塑封）</t>
  </si>
  <si>
    <t>教育部推荐读物：语文必读丛书·诗经（塑封）</t>
  </si>
  <si>
    <t>教育部推荐读物：语文必读丛书·史记(塑封）</t>
  </si>
  <si>
    <t>教育部推荐读物：语文必读丛书·水浒传上（塑封）</t>
  </si>
  <si>
    <t>教育部推荐读物：语文必读丛书·水浒传下（塑封）</t>
  </si>
  <si>
    <t>教育部推荐读物：语文必读丛书·宋词三百首（塑封）</t>
  </si>
  <si>
    <t>教育部推荐读物：语文必读丛书·苔丝（塑封）</t>
  </si>
  <si>
    <t>教育部推荐读物：语文必读丛书·汤姆·索亚历险记（塑封）</t>
  </si>
  <si>
    <t>教育部推荐读物：语文必读丛书·唐诗三百首(塑封）</t>
  </si>
  <si>
    <t>教育部推荐读物：语文必读丛书·王子与贫儿(塑封）</t>
  </si>
  <si>
    <t>教育部推荐读物：语文必读丛书·西游记上（塑封）</t>
  </si>
  <si>
    <t>教育部推荐读物：语文必读丛书·西游记下（塑封）</t>
  </si>
  <si>
    <t>教育部推荐读物：语文必读丛书·小海蒂（塑封）</t>
  </si>
  <si>
    <t>教育部推荐读物：语文必读丛书·一千零一夜（塑封）</t>
  </si>
  <si>
    <t>教育部推荐读物：语文必读丛书·伊索寓言(塑封）</t>
  </si>
  <si>
    <t>（教学参考资料）我的第一本英语阅读书：读故事品经典【四色双语版 塑封】</t>
  </si>
  <si>
    <t>现代教育出版社</t>
  </si>
  <si>
    <t>（教学参考资料）我的第一本英语阅读书：读故事写日记【四色双语版 塑封】</t>
  </si>
  <si>
    <t>（教学参考资料）我的第一本英语阅读书：学会练口语【四色双语版 塑封】</t>
  </si>
  <si>
    <t>(社版儿童文学)自主阅读版·读故事玩数学：好玩的数学2【四色】</t>
  </si>
  <si>
    <t>北方妇女儿童出版社</t>
  </si>
  <si>
    <t>(社版儿童文学)自主阅读版·读故事玩数学：好玩的数学4【四色】</t>
  </si>
  <si>
    <t>（2019年教育部推荐）社会主义核心价值观成语故事读本：爱国</t>
  </si>
  <si>
    <t>内蒙古人民出版社</t>
  </si>
  <si>
    <t>D.政治，法律</t>
  </si>
  <si>
    <t>（2019年教育部推荐）社会主义核心价值观成语故事读本：诚信</t>
  </si>
  <si>
    <t>内蒙古人民护办室</t>
  </si>
  <si>
    <t>（2019年教育部推荐）社会主义核心价值观成语故事读本：法治</t>
  </si>
  <si>
    <t>（2019年教育部推荐）社会主义核心价值观成语故事读本：富强</t>
  </si>
  <si>
    <t>（2019年教育部推荐）社会主义核心价值观成语故事读本：公正</t>
  </si>
  <si>
    <t>（2019年教育部推荐）社会主义核心价值观成语故事读本：和谐</t>
  </si>
  <si>
    <t>（2019年教育部推荐）社会主义核心价值观成语故事读本：敬业</t>
  </si>
  <si>
    <t>（2019年教育部推荐）社会主义核心价值观成语故事读本：民主</t>
  </si>
  <si>
    <t>（2019年教育部推荐）社会主义核心价值观成语故事读本：平等</t>
  </si>
  <si>
    <t>（2019年教育部推荐）社会主义核心价值观成语故事读本：文明</t>
  </si>
  <si>
    <t>（2019年教育部推荐）社会主义核心价值观成语故事读本：友善</t>
  </si>
  <si>
    <t>（2019年教育部推荐）社会主义核心价值观成语故事读本：自由</t>
  </si>
  <si>
    <t>（2019年教育部推荐）图说社会主义核心价值观：中华传统美德故事丛书--坚毅篇</t>
  </si>
  <si>
    <t>黑龙江美术出版社</t>
  </si>
  <si>
    <t>（2019年教育部推荐）图说社会主义核心价值观：中华传统美德故事丛书--谦逊篇</t>
  </si>
  <si>
    <t>（2019年教育部推荐）图说社会主义核心价值观：中华传统美德故事丛书--友爱真诚篇</t>
  </si>
  <si>
    <t xml:space="preserve">（2019年教育部推荐）图说社会主义核心价值观一中华传统美德故事丛书  操守篇 </t>
  </si>
  <si>
    <t>好玩的语文--标点故事</t>
  </si>
  <si>
    <t>好玩的语文--词语故事</t>
  </si>
  <si>
    <t>好玩的语文--汉字故事（上）</t>
  </si>
  <si>
    <t>好玩的语文--汉字故事（下）</t>
  </si>
  <si>
    <t>好玩的语文--句子故事</t>
  </si>
  <si>
    <t>数学好好玩·孩子的第一本数学启蒙绘本：拔河大战·数字和数量（点读版）</t>
  </si>
  <si>
    <t>海天</t>
  </si>
  <si>
    <t>G613.4</t>
  </si>
  <si>
    <t>数学好好玩·孩子的第一本数学启蒙绘本：大象先生盖房子·空间 （点读版） （精装绘本）</t>
  </si>
  <si>
    <t>数学好好玩·孩子的第一本数学启蒙绘本：动物比拼大赛·比较（点读版）</t>
  </si>
  <si>
    <t>数学好好玩·孩子的第一本数学启蒙绘本：好乱好乱的房间·排列</t>
  </si>
  <si>
    <t>数学好好玩·孩子的第一本数学启蒙绘本：小兔子分饼干·分类（点读版）</t>
  </si>
  <si>
    <t>教育部统编小学语文教材推荐阅读丛书：南南和胡子伯伯</t>
  </si>
  <si>
    <t>天地</t>
  </si>
  <si>
    <t>I287.7</t>
  </si>
  <si>
    <t>教育部统编小学语文教材推荐阅读丛书：小巴掌童话</t>
  </si>
  <si>
    <t>教育部统编小学语文教材推荐阅读丛书：小狗的小房子</t>
  </si>
  <si>
    <t>▼【四色】趣味迷宫大冒险--森林探索</t>
  </si>
  <si>
    <t>四川美术出版社</t>
  </si>
  <si>
    <t>※【四色】中小学生核心素养系列丛书--中小学防骗防拐卖教育知识读本</t>
  </si>
  <si>
    <t>万卷出版社</t>
  </si>
  <si>
    <t>爱科学小月历书系·十月：吐房子的“小怪兽” 3D打印机(教育部推荐)</t>
  </si>
  <si>
    <t>Z.综合性图书</t>
  </si>
  <si>
    <t>百年百部中国儿童文学经典书系：我有友情要出租——人民日报推荐，学生必读书单{三年级}</t>
  </si>
  <si>
    <t>成长故事综编：旧背篓</t>
  </si>
  <si>
    <t>成都地图出版社</t>
  </si>
  <si>
    <t>小学新课标语文拓展读本：榜眼·左手成语  右手百科 7  （彩图注音版）</t>
  </si>
  <si>
    <t>G624.203</t>
  </si>
  <si>
    <t>小学新课标语文拓展读本：读书郎·左手成语  右手百科 1  （彩图注音版）</t>
  </si>
  <si>
    <t>小学新课标语文拓展读本：贡士·左手成语  右手百科 4  （彩图注音版）</t>
  </si>
  <si>
    <t>小学新课标语文拓展读本：进士·左手成语  右手百科 5  （彩图注音版）</t>
  </si>
  <si>
    <t>小学新课标语文拓展读本：举人·左手成语  右手百科 3  （彩图注音版）</t>
  </si>
  <si>
    <t>小学新课标语文拓展读本：探花·左手成语  右手百科 6  （彩图注音版）</t>
  </si>
  <si>
    <t>小学新课标语文拓展读本：秀才·左手成语  右手百科 2  （彩图注音版）</t>
  </si>
  <si>
    <t>小学新课标语文拓展读本：状元·左手成语  右手百科 8  （彩图注音版）</t>
  </si>
  <si>
    <t>美图版.带你走进科学的世界--突飞猛进的现代工业（单色印刷）</t>
  </si>
  <si>
    <t>北京联合</t>
  </si>
  <si>
    <t>F.经济</t>
  </si>
  <si>
    <t>美图版.学生心理健康悦读--走在心灵成长的路上（单色印刷）</t>
  </si>
  <si>
    <t>美图版.学生心理健康悦读--唤醒生命的奇迹（单色印刷）</t>
  </si>
  <si>
    <t>美图版.学生心理健康悦读--迈出成功的第一步（单色印刷）</t>
  </si>
  <si>
    <t>美图版.学生心理健康悦读--让身心与梦想齐飞（单色印刷）</t>
  </si>
  <si>
    <t>美图版.学生心理健康悦读--做最好的自己（单色印刷）</t>
  </si>
  <si>
    <t>美图版.带你走进科学的世界--形形色色的现代武器（单色印刷）</t>
  </si>
  <si>
    <t>E.军事</t>
  </si>
  <si>
    <t>美图版.带你走进科学的世界--日新月异的绿色农业（单色印刷）</t>
  </si>
  <si>
    <t>美图版.学生心理健康悦读--成长路上的红绿灯（单色印刷）</t>
  </si>
  <si>
    <t>美图版.学生心理健康悦读--敢于品尝苦涩人生（单色印刷）</t>
  </si>
  <si>
    <t>美图版.学生心理健康悦读--决定成功的阳光心态（单色印刷）</t>
  </si>
  <si>
    <t>美图版.学生心理健康悦读--磨砺中的生命之光（单色印刷）</t>
  </si>
  <si>
    <t>美图版.学生心理健康悦读--扫除成长的心理障碍（单色印刷）</t>
  </si>
  <si>
    <t>超级大课堂：军事与人类安全</t>
  </si>
  <si>
    <t>成长故事综编：贪吃的狐狸</t>
  </si>
  <si>
    <t>大科学家写给孩子的生物学启蒙书：灰尘的旅行  （名师讲读版）（快乐读书吧推荐·四年级）</t>
  </si>
  <si>
    <t>长江文艺</t>
  </si>
  <si>
    <t>课外阅读空间：勇士汉克斯</t>
  </si>
  <si>
    <t>天天故事会：九色鹿</t>
  </si>
  <si>
    <t>中小学生成长指南：中小学生人生健康指南</t>
  </si>
  <si>
    <t>课外阅读空间：美人鱼的魔戒（四色）</t>
  </si>
  <si>
    <t>G.文化,科学,教育,体育</t>
  </si>
  <si>
    <t>和创造世界名牌的人一起放飞梦想：网络猎手谷歌</t>
  </si>
  <si>
    <t>吉林出版</t>
  </si>
  <si>
    <t>应知应会课外系列丛书：学生复习与考试的技巧</t>
  </si>
  <si>
    <t>经典名著阅读精选·中小学生课外阅读推荐丛书：列那狐的故事（原版插图·名家全译本）</t>
  </si>
  <si>
    <t>北京师范大学</t>
  </si>
  <si>
    <t>大院士写给青少年的地质科学启蒙书：看看我们的地球  （快乐读书吧推荐·四年级）</t>
  </si>
  <si>
    <t>P.天文学,地球科学</t>
  </si>
  <si>
    <t>大作家的语文课：神笔马良 （注音全彩美绘版） （教育部最新统编教材“快乐读书吧”推荐必读）</t>
  </si>
  <si>
    <t>大作家的语文课：好天气和坏天气（注音·全彩·美绘）（统编语文教材二年级下册推荐阅读）</t>
  </si>
  <si>
    <t>汤素兰童话王国：小老虎历险记·上（注音·全彩·美绘）（上下不单发）（入选教育部向小学生推荐的课外阅读书目）</t>
  </si>
  <si>
    <t>小布老虎丛书畅销二十年的经典：调皮的日子.1（彩绘版）（入选小学语文课外阅读推荐书目）</t>
  </si>
  <si>
    <t>小布老虎丛书畅销二十年的经典：调皮的日子.2（彩绘版）（入选小学生语文课外阅读推荐书目）</t>
  </si>
  <si>
    <t>快乐手抄报设计图文资料库·完全版（班主任推荐）</t>
  </si>
  <si>
    <t>河南美术</t>
  </si>
  <si>
    <t>《少年文艺》爱藏嘉品系列丛书：水獭男孩（入选2016年国家新闻出版广电总局向全国青少年推荐百种优秀出版物）</t>
  </si>
  <si>
    <t>江苏凤凰少年儿童</t>
  </si>
  <si>
    <t>小学生名家名作快乐读本：爷爷的爷爷哪里来（教育部统编语文教材《快乐读书吧》推荐书目）</t>
  </si>
  <si>
    <t>新编语文经典阅读：艾青诗选  （诗坛泰斗艾青的经典之作）（全民阅读发起人聂震宁倾力推荐）</t>
  </si>
  <si>
    <t>江苏凤凰文艺</t>
  </si>
  <si>
    <t>冰心经典作品集：繁星·春水  （教育部统编语文推荐阅读）</t>
  </si>
  <si>
    <t>江苏人民</t>
  </si>
  <si>
    <t>小熊帕丁顿图画书系列（全14册）：帕丁顿的歌唱表演（系列书不单发）（明星潮爸朱亚文、杜江、贝克汉姆，著名作家曹文轩、彭懿倾情推荐原著图书）（彩绘版）</t>
  </si>
  <si>
    <t>接力</t>
  </si>
  <si>
    <t>小熊帕丁顿图画书系列（全14册）：帕丁顿在马戏团（系列书不单发）（明星潮爸朱亚文、杜江、贝克汉姆，著名作家曹文轩、彭懿倾情推荐原著图书）（彩绘版）</t>
  </si>
  <si>
    <t>ST教育部统编《语文》推荐阅读丛书：茶馆</t>
  </si>
  <si>
    <t>人民文学</t>
  </si>
  <si>
    <t>ST教育部统编《语文》推荐阅读丛书：朝花夕拾</t>
  </si>
  <si>
    <t>ST教育部统编《语文》推荐阅读丛书：城南旧事</t>
  </si>
  <si>
    <t>ST教育部统编《语文》推荐阅读丛书：稻草人</t>
  </si>
  <si>
    <t>ST教育部统编《语文》推荐阅读丛书：歌德谈话录</t>
  </si>
  <si>
    <t>ST教育部统编《语文》推荐阅读丛书：海底两万里</t>
  </si>
  <si>
    <t>ST教育部统编《语文》推荐阅读丛书：老人与海</t>
  </si>
  <si>
    <t>ST教育部统编《语文》推荐阅读丛书：骆驼祥子</t>
  </si>
  <si>
    <t>ST教育部统编《语文》推荐阅读丛书：童年</t>
  </si>
  <si>
    <t>ST教育部统编《语文》推荐阅读丛书：子夜</t>
  </si>
  <si>
    <t>教育部统编《语文》推荐阅读丛书：杜甫传</t>
  </si>
  <si>
    <t>教育部统编《语文》推荐阅读丛书：彷徨</t>
  </si>
  <si>
    <t>教育部统编《语文》推荐阅读丛书：木偶奇遇记</t>
  </si>
  <si>
    <t>教育部统编《语文》推荐阅读丛书：女神</t>
  </si>
  <si>
    <t>教育部统编《语文》推荐阅读丛书：屈原</t>
  </si>
  <si>
    <t>教育部统编《语文》推荐阅读丛书：三国演义（上下册）</t>
  </si>
  <si>
    <t>教育部统编《语文》推荐阅读丛书：史记选（经典名著口碑版本）</t>
  </si>
  <si>
    <t>教育部统编小学语文教材推荐阅读丛书：中国历史故事</t>
  </si>
  <si>
    <t>简单翻花绳大全集(四色）</t>
  </si>
  <si>
    <t>河南科技</t>
  </si>
  <si>
    <t>金波四季童话：春天卷--花瓣儿鱼（注音美绘版）——人民日报推荐，学生必读书单{二年级}</t>
  </si>
  <si>
    <t>中国博物馆协会向全国青少年郑重推荐：博物馆里的中国-追寻红色记忆</t>
  </si>
  <si>
    <t>新蕾</t>
  </si>
  <si>
    <t>爱我中华好故事系列——爱国故事</t>
  </si>
  <si>
    <t>天地出版社</t>
  </si>
  <si>
    <t>少年空军小说系列：铁血战鹰队6.出征，维和的勇士！（儿童小说）（2019年教育部推荐）</t>
  </si>
  <si>
    <t>中华先锋人物故事汇：谷文昌·绿色蝴蝶（2019年教育部推荐）</t>
  </si>
  <si>
    <t>中华先锋人物故事汇：焦裕禄·把我埋在沙丘上（2019年教育部推荐）</t>
  </si>
  <si>
    <t>中华先锋人物故事汇：雷锋·大海里的一滴水（2019年教育部推荐）</t>
  </si>
  <si>
    <t>中华先锋人物故事汇：钱学森·月亮上的环形山（2019年教育部推荐）</t>
  </si>
  <si>
    <t>中华先锋人物故事汇：王杰·“小马驹”的英雄梦（2019年教育部推荐）</t>
  </si>
  <si>
    <t>中华先锋人物故事汇：杨善洲·捡果核的人（2019年教育部推荐）</t>
  </si>
  <si>
    <t>中华先锋人物故事汇：张海迪·轮椅上的远行者（2019年教育部推荐）</t>
  </si>
  <si>
    <t>人文阅读书系：卧铺里的鱼(彩插版)（2019年教育部推荐）</t>
  </si>
  <si>
    <t>辽宁师范大学</t>
  </si>
  <si>
    <t>少年中国.人文阅读书系：少年诗篇(彩插版)（2019年教育部推荐）</t>
  </si>
  <si>
    <t>金谷粒桥梁书——我想养一只鸭子（2019年教育部推荐）</t>
  </si>
  <si>
    <t>明天</t>
  </si>
  <si>
    <t>塔里希.凯斯特纳作品典藏:5月35日（2019年教育部推荐）</t>
  </si>
  <si>
    <t>笑猫日记:樱花巷的秘密.23（2019年教育部推荐）</t>
  </si>
  <si>
    <t>常新港励志成长系列：我想长成一棵葱（儿童小说）(2019年教育部推荐)</t>
  </si>
  <si>
    <t>青岛</t>
  </si>
  <si>
    <t>吹小号的天鹅：天鹅路易斯（注音版）（2019年教育部推荐）</t>
  </si>
  <si>
    <t>精灵鼠小弟：鼠小弟斯图尔特（注音版）（2019年教育部推荐）</t>
  </si>
  <si>
    <t>中华民族优秀传统文化故事读本  义（2019年教育部推荐）</t>
  </si>
  <si>
    <t>中国农业科学技术</t>
  </si>
  <si>
    <t>中华民族优秀传统文化故事读本 礼（2019年教育部推荐）</t>
  </si>
  <si>
    <t>中华民族优秀传统文化故事读本 仁（2019年教育部推荐）</t>
  </si>
  <si>
    <t>科学手拉手——机器壁虎（四色）</t>
  </si>
  <si>
    <t>知识出版社</t>
  </si>
  <si>
    <t>科学手拉手——科学昆虫馆（四色）</t>
  </si>
  <si>
    <t>科学手拉手——捉拿动物逃犯（四色）</t>
  </si>
  <si>
    <t>马背上的大元帝国</t>
  </si>
  <si>
    <t>江西高校出版社</t>
  </si>
  <si>
    <t>K</t>
  </si>
  <si>
    <t>写给青少年的极简德国史</t>
  </si>
  <si>
    <t>华龄出版社</t>
  </si>
  <si>
    <t>写给青少年的极简古罗马史</t>
  </si>
  <si>
    <t>恐龙大追踪——弱肉强食：威震恐龙王国的霸王龙（四色）</t>
  </si>
  <si>
    <t>杨红樱画本·校园童话系列： 出租时间的孩子【彩绘】</t>
  </si>
  <si>
    <t>杨红樱画本·校园童话系列：爱玩飞镖的校长先生【彩绘】</t>
  </si>
  <si>
    <t>杨红樱画本·校园童话系列：女探长的游戏【彩绘】</t>
  </si>
  <si>
    <t>杨红樱画本·校园童话系列：童心城堡【彩绘】</t>
  </si>
  <si>
    <t>杨红樱画本·校园童话系列：优点放大镜【彩绘】</t>
  </si>
  <si>
    <t>国际安徒生奖：男孩吉普</t>
  </si>
  <si>
    <t>甘肃少年儿童</t>
  </si>
  <si>
    <t>世界儿童科普文学经典-比安基动物小说系列.小紫貂阿斯凯勒</t>
  </si>
  <si>
    <t>金盾出版社</t>
  </si>
  <si>
    <t>世界儿童科普文学经典-比安基动物小说系列.最后的孤兽</t>
  </si>
  <si>
    <t>▼（套发）【四色】朗格彩色童话集·粉色童话--鸽子的故事（绘本）</t>
  </si>
  <si>
    <t>海豚出版社</t>
  </si>
  <si>
    <t>▼（套发）【四色】朗格彩色童话集·橄榄色童话--爱比仙国更美好（绘本）</t>
  </si>
  <si>
    <t>▼（套发）【四色】朗格彩色童话集·红色童话--被诅咒的兄妹（绘本）</t>
  </si>
  <si>
    <t>▼（套发）【四色】朗格彩色童话集·绿色童话--半只小鸡（绘本）</t>
  </si>
  <si>
    <t>▼（套发）【四色】朗格彩色童话集·柠檬色童话--诡计多端的猫（绘本）</t>
  </si>
  <si>
    <t>▼（套发）【四色】朗格彩色童话集·深红色童话--保守秘密的孩子（绘本）</t>
  </si>
  <si>
    <t>▼（套发）【四色】朗格彩色童话集·银灰色童话--爱吹牛的拉扎鲁斯（绘本）</t>
  </si>
  <si>
    <t>▼（套发）【四色】朗格彩色童话集·紫色童话--国王长了驴耳朵（绘本）</t>
  </si>
  <si>
    <t>百年经典动物小说：莱茜回家</t>
  </si>
  <si>
    <t>中国和平</t>
  </si>
  <si>
    <t>百年经典动物小说：驴子的回忆</t>
  </si>
  <si>
    <t>百年经典动物小说：我认识的野生动物</t>
  </si>
  <si>
    <t>百年经典动物小说：动物英雄</t>
  </si>
  <si>
    <t>百年经典动物小说：克鲁索和它的主人</t>
  </si>
  <si>
    <t>百年经典动物小说：野性的呼唤</t>
  </si>
  <si>
    <t>百年经典动物小说：义犬鲍比</t>
  </si>
  <si>
    <t>不怕千万人阻挡，只怕自己投降</t>
  </si>
  <si>
    <t>金城出版社</t>
  </si>
  <si>
    <t>漫画小小钢琴演奏家--多彩的触键(2019年教育部推荐)</t>
  </si>
  <si>
    <t>上海音乐</t>
  </si>
  <si>
    <t>漫画小小钢琴演奏家——完美的练习(2019年教育部推荐)</t>
  </si>
  <si>
    <t>漫画小小钢琴演奏家—音乐的风格(2019年教育部推荐)</t>
  </si>
  <si>
    <t>国际大奖动物小说：远古呼唤</t>
  </si>
  <si>
    <t>国际大奖动物小说·狼王悲歌</t>
  </si>
  <si>
    <t>国际大奖动物小说——兔子坡</t>
  </si>
  <si>
    <t>国际大奖动物小说——一犬救三军</t>
  </si>
  <si>
    <t>脑科学的新故事：关于心智的故事</t>
  </si>
  <si>
    <t>世界儿童文学经典书系：神秘国探险</t>
  </si>
  <si>
    <t>海燕出版社</t>
  </si>
  <si>
    <t>人生第一扣——社会主义核心价值观读本(小学高年级试用本)(教育部推荐)</t>
  </si>
  <si>
    <t>上海交通大学出版社</t>
  </si>
  <si>
    <t>儿童性侵预防教育读本(教育部推荐)</t>
  </si>
  <si>
    <t>中国民主法制出版社</t>
  </si>
  <si>
    <t>历史不能忘记系列：百团大战(教育部推荐)</t>
  </si>
  <si>
    <t>历史不能忘记系列：华侨支援祖国抗战纪实(教育部推荐)</t>
  </si>
  <si>
    <t>历史不能忘记系列：刻骨铭心的抗日战争(教育部推荐)</t>
  </si>
  <si>
    <t>历史不能忘记系列：南京大屠杀(教育部推荐)</t>
  </si>
  <si>
    <t>历史不能忘记系列：日军细菌部队罪行录(教育部推荐)</t>
  </si>
  <si>
    <t>历史不能忘记系列：淞沪抗战(教育部推荐)</t>
  </si>
  <si>
    <t>历史不能忘记系列：文化抗战(教育部推荐)</t>
  </si>
  <si>
    <t>历史不能忘记系列：中国海军抗战(教育部推荐)</t>
  </si>
  <si>
    <t>为你的青春撑把伞(教育部推荐)</t>
  </si>
  <si>
    <t>我的权益我做主(教育部推荐)</t>
  </si>
  <si>
    <t>最长知识的侦探推理游戏</t>
  </si>
  <si>
    <t>古吴轩出版社</t>
  </si>
  <si>
    <t>漫眼看历史·中华文化遗产图画书：都江堰</t>
  </si>
  <si>
    <t>四川少年儿童出版社</t>
  </si>
  <si>
    <t>漫眼看历史·中华文化遗产图画书：金沙古国</t>
  </si>
  <si>
    <t>趣味学世界文学：让孩子笑着读懂文学</t>
  </si>
  <si>
    <t>北京理工大学出版社</t>
  </si>
  <si>
    <t>趣味学中国历史：让孩子笑着读懂历史</t>
  </si>
  <si>
    <t>趣味学中国文学：让孩子笑着读懂文学</t>
  </si>
  <si>
    <t>(2019年教育部推荐）中华爱国故事</t>
  </si>
  <si>
    <t>陕西人民美术出版社</t>
  </si>
  <si>
    <t>(2019年教育部推荐）中华诚信故事</t>
  </si>
  <si>
    <t>【2019教育部推荐】好习惯成就未来</t>
  </si>
  <si>
    <t>【2019教育部推荐】坚强独立靠自己</t>
  </si>
  <si>
    <t>【2019教育部推荐】做懂得感恩的人</t>
  </si>
  <si>
    <t>流光溢彩的中华民俗文化--喜闻乐见的传统戏曲（彩图版）</t>
  </si>
  <si>
    <t>流光溢彩的中华民俗文化--高手林立的民间武术（彩图版）</t>
  </si>
  <si>
    <t>流光溢彩的中华民俗文化--独具匠心的民间技艺（彩图版）</t>
  </si>
  <si>
    <t>流光溢彩的中华民俗文化--异彩纷呈的民间美术（彩图版）</t>
  </si>
  <si>
    <t>流光溢彩的中华民俗文化--优美动人的民间舞蹈（彩图版）</t>
  </si>
  <si>
    <t>流光溢彩的中华民俗文化--原汁原味的民间音乐（彩图版）</t>
  </si>
  <si>
    <t>漫画中国古典名著：三国演义（漫画版）</t>
  </si>
  <si>
    <t>漫画中国古典名著：水浒传（漫画版）</t>
  </si>
  <si>
    <t>不得不知的人类文明：著名的艺术区</t>
  </si>
  <si>
    <t>天天故事会：龙宫传奇</t>
  </si>
  <si>
    <t>数学天才从这里起步丛书：小学高年级趣味数学</t>
  </si>
  <si>
    <t>世界图书出版公司</t>
  </si>
  <si>
    <t>书语墨香.中国历代书法故事--清朝书法故事(四色)</t>
  </si>
  <si>
    <t>吉林美术</t>
  </si>
  <si>
    <t>漫说中国历史-阿保机兴辽（漫画彩图版）</t>
  </si>
  <si>
    <t>航空工业</t>
  </si>
  <si>
    <t>漫说中国历史-曹刿论战（漫画彩图版）</t>
  </si>
  <si>
    <t>漫说中国历史-草莽皇帝朱元璋（漫画彩图版）</t>
  </si>
  <si>
    <t>漫说中国历史-陈桥兵变（漫画彩图版）</t>
  </si>
  <si>
    <t>漫说中国历史-楚汉之争（漫画彩图版）</t>
  </si>
  <si>
    <t>漫说中国历史-大意失荆州（漫画彩图版）</t>
  </si>
  <si>
    <t>漫说中国历史-大禹治水（漫画彩图版）</t>
  </si>
  <si>
    <t>漫说中国历史-淝水之战（漫画彩图版）</t>
  </si>
  <si>
    <t>漫说中国历史-风云首辅张居正（漫画彩图版）</t>
  </si>
  <si>
    <t>漫说中国历史-官渡之战（漫画彩图版）</t>
  </si>
  <si>
    <t>漫说中国历史-虎门硝烟（漫画彩图版）</t>
  </si>
  <si>
    <t>漫说中国历史-黄巾起义（漫画彩图版）</t>
  </si>
  <si>
    <t>漫说中国历史-魂断马嵬坡（漫画彩图版）</t>
  </si>
  <si>
    <t>漫说中国历史-济世安民李世民（漫画彩图版）</t>
  </si>
  <si>
    <t>漫说中国历史-姜太公钓鱼（漫画彩图版）</t>
  </si>
  <si>
    <t>漫说中国历史-老子留书（漫画彩图版）</t>
  </si>
  <si>
    <t>漫说中国历史-理学与医道（漫画彩图版）</t>
  </si>
  <si>
    <t>漫说中国历史-梁武帝佞佛（漫画彩图版）</t>
  </si>
  <si>
    <t>漫说中国历史-吕后传奇（漫画彩图版）</t>
  </si>
  <si>
    <t>漫说中国历史-盘古开天地（漫画彩图版）</t>
  </si>
  <si>
    <t>漫说中国历史-平定准噶尔（漫画彩图版）</t>
  </si>
  <si>
    <t>漫说中国历史-千古美谈管鲍情（漫画彩图版）</t>
  </si>
  <si>
    <t>漫说中国历史-千秋史笔（漫画彩图版）</t>
  </si>
  <si>
    <t>漫说中国历史-乾隆盛世（漫画彩图版）</t>
  </si>
  <si>
    <t>漫说中国历史-盛世绝唱（漫画彩图版）</t>
  </si>
  <si>
    <t>漫说中国历史-书圣王羲之（漫画彩图版）</t>
  </si>
  <si>
    <t>漫说中国历史-四库总纂纪晓岚（漫画彩图版）</t>
  </si>
  <si>
    <t>漫说中国历史-隋炀帝下江都（漫画彩图版）</t>
  </si>
  <si>
    <t>漫说中国历史-唐宋文学七大家（漫画彩图版）</t>
  </si>
  <si>
    <t>漫说中国历史-桃园三结义（漫画彩图版）</t>
  </si>
  <si>
    <t>漫说中国历史-天下为公孙中山（漫画彩图版）</t>
  </si>
  <si>
    <t>漫说中国历史-完璧归赵将相和（漫画彩图版）</t>
  </si>
  <si>
    <t>漫说中国历史-万世师表话孔子（漫画彩图版）</t>
  </si>
  <si>
    <t>漫说中国历史-王安石与司马光（漫画彩图版）</t>
  </si>
  <si>
    <t>漫说中国历史-戊戌变法（漫画彩图版）</t>
  </si>
  <si>
    <t>漫说中国历史-西学东渐（漫画彩图版）</t>
  </si>
  <si>
    <t>漫说中国历史-洋务运动（漫画彩图版）</t>
  </si>
  <si>
    <t>漫说中国历史-一代女皇武则天（漫画彩图版）</t>
  </si>
  <si>
    <t>漫说中国历史-一代天骄成吉思汗（漫画彩图版）</t>
  </si>
  <si>
    <t>漫说中国历史-优伶天子（漫画彩图版）</t>
  </si>
  <si>
    <t>漫说中国历史-袁崇焕之死（漫画彩图版）</t>
  </si>
  <si>
    <t>漫说中国历史-战国四公子（漫画彩图版）</t>
  </si>
  <si>
    <t>漫说中国历史-昭君出塞（漫画彩图版）</t>
  </si>
  <si>
    <t>漫说中国历史-郑和下西洋（漫画彩图版）</t>
  </si>
  <si>
    <t>漫说中国历史-智擒鳌拜（漫画彩图版）</t>
  </si>
  <si>
    <t>漫说中国历史-中华始皇帝（漫画彩图版）</t>
  </si>
  <si>
    <t>中国学生素质拓展自助阅读——别害怕学习（四色）</t>
  </si>
  <si>
    <t>天津科技出版社</t>
  </si>
  <si>
    <t>中国学生素质拓展自助阅读——我想说声谢谢（四色）</t>
  </si>
  <si>
    <t>书语墨香.中华历代书法故事--隋唐五代书法故事(四色)</t>
  </si>
  <si>
    <t>书语墨香.中国历代书法故事--明朝书法故事(四色)</t>
  </si>
  <si>
    <t>书语墨香.中国历代书法故事--商周秦汉·魏晋南北朝书法故事(四色)</t>
  </si>
  <si>
    <t>书语墨香.中华历代书法故事--宋元书法故事(四色)</t>
  </si>
  <si>
    <t>（平装绘本）古典名著《三国演义》儿童绘本系列：败走华容道（全10册不单发）</t>
  </si>
  <si>
    <t>中国人口出版社</t>
  </si>
  <si>
    <t>（平装绘本）古典名著《三国演义》儿童绘本系列：草船借箭（全10册不单发）</t>
  </si>
  <si>
    <t>（平装绘本）古典名著《三国演义》儿童绘本系列：大战长坂坡（全10册不单发）</t>
  </si>
  <si>
    <t>（平装绘本）古典名著《三国演义》儿童绘本系列：火烧赤壁（全10册不单发）</t>
  </si>
  <si>
    <t>（平装绘本）古典名著《三国演义》儿童绘本系列：空城计（全10册不单发）</t>
  </si>
  <si>
    <t>（平装绘本）古典名著《三国演义》儿童绘本系列：七擒孟获（全10册不单发）</t>
  </si>
  <si>
    <t>（平装绘本）古典名著《三国演义》儿童绘本系列：三气周瑜（全10册不单发）</t>
  </si>
  <si>
    <t>（平装绘本）古典名著《三国演义》儿童绘本系列：三英战吕布（全10册不单发）</t>
  </si>
  <si>
    <t>写给儿童的国学经典：百家姓  （美绘注音版）</t>
  </si>
  <si>
    <t>山东教育</t>
  </si>
  <si>
    <t>写给儿童的国学经典：弟子规  （美绘注音版）</t>
  </si>
  <si>
    <t>写给儿童的国学经典：笠翁对韵  （美绘注音版）</t>
  </si>
  <si>
    <t>写给儿童的国学经典：论语·节选  （美绘注音版）</t>
  </si>
  <si>
    <t>写给儿童的国学经典：千字文  （美绘注音版）</t>
  </si>
  <si>
    <t>写给儿童的国学经典：三字经  （美绘注音版）</t>
  </si>
  <si>
    <t>写给儿童的国学经典：声律启蒙  （美绘注音版）</t>
  </si>
  <si>
    <t>写给儿童的国学经典：唐诗  （美绘注音版）</t>
  </si>
  <si>
    <t>写给儿童的国学经典：增广贤文  （美绘注音版）</t>
  </si>
  <si>
    <t>（彩图注音版）影响孩子一生的世界十大名著：格林童话</t>
  </si>
  <si>
    <t>汕头大学出版社</t>
  </si>
  <si>
    <t>（彩图注音版）影响孩子一生的世界十大名著：安徒生童话</t>
  </si>
  <si>
    <t>美绘国学启蒙读本：世说新语</t>
  </si>
  <si>
    <t>新疆青少年出版社</t>
  </si>
  <si>
    <t>美绘国学启蒙读本：中庸</t>
  </si>
  <si>
    <t>漫画国学馆：漫画《三十六计》下</t>
  </si>
  <si>
    <t>海燕</t>
  </si>
  <si>
    <t>漫画国学系列·漫画资治通鉴：五代十国</t>
  </si>
  <si>
    <t>蔡志忠写给孩子的国学漫画：菜根谭</t>
  </si>
  <si>
    <t>蔡志忠写给孩子的国学漫画：禅说</t>
  </si>
  <si>
    <t>蔡志忠写给孩子的国学漫画：大学中庸</t>
  </si>
  <si>
    <t>蔡志忠写给孩子的国学漫画：韩非子</t>
  </si>
  <si>
    <t>蔡志忠写给孩子的国学漫画：聊斋志异</t>
  </si>
  <si>
    <t>蔡志忠写给孩子的国学漫画：宋词</t>
  </si>
  <si>
    <t>皮皮鲁总动员经典童话系列：大灰狼洛克传郑渊洁四大名著  漫画版</t>
  </si>
  <si>
    <t>影响孩子一生的中国十大名著：格林童话（彩图注音）</t>
  </si>
  <si>
    <t>曹文轩经典作品.世界名著插画家插图版-朗读版：青铜葵花（儿童小说）</t>
  </si>
  <si>
    <t>要是你给老鼠吃饼干系列（盒装全9册）：要是你带老鼠看电影  （绘本）——人民日报推荐，学生必读书单{一年级}（系列书不单发）</t>
  </si>
  <si>
    <t>要是你给老鼠吃饼干系列（盒装全9册）：要是你带老鼠去上学  （绘本）——人民日报推荐，学生必读书单{一年级}（系列书不单发）</t>
  </si>
  <si>
    <t>要是你给老鼠吃饼干系列（盒装全9册）：要是你给老鼠吃饼干  （绘本）——人民日报推荐，学生必读书单{一年级} （系列书不单发）</t>
  </si>
  <si>
    <t>要是你给老鼠吃饼干系列（盒装全9册）：要是你给老鼠吃巧克力蛋糕  （绘本）——人民日报推荐，学生必读书单{一年级}（系列书不单发）</t>
  </si>
  <si>
    <t>要是你给老鼠吃饼干系列（盒装全9册）：要是你给驼鹿吃小松糕  （绘本）——人民日报推荐，学生必读书单{一年级}（系列书不单发）</t>
  </si>
  <si>
    <t>要是你给老鼠吃饼干系列（盒装全9册）：要是你给小狗吃甜甜圈  （绘本）——人民日报推荐，学生必读书单{一年级}（系列书不单发）</t>
  </si>
  <si>
    <t>要是你给老鼠吃饼干系列（盒装全9册）：要是你给小猫吃纸杯蛋糕  （绘本）——人民日报推荐，学生必读书单{一年级}（系列书不单发）</t>
  </si>
  <si>
    <t>要是你给老鼠吃饼干系列（盒装全9册）：要是你给小猪吃煎饼  （绘本）——人民日报推荐，学生必读书单{一年级}（系列书不单发）</t>
  </si>
  <si>
    <t>要是你给老鼠吃饼干系列（盒装全9册）：要是你给小猪开派对  （绘本）——人民日报推荐，学生必读书单{一年级}（系列书不单发）</t>
  </si>
  <si>
    <t>漫画国学馆：漫画《孙子兵法》上</t>
  </si>
  <si>
    <t>漫画国学馆：漫画《孙子兵法》下</t>
  </si>
  <si>
    <t>漫画国学系列:漫画《资治通鉴》三国</t>
  </si>
  <si>
    <t>漫画国学系列:漫画《资治通鉴》夏商西周</t>
  </si>
  <si>
    <t>蔡志忠给孩子们的国学漫画书：孟子</t>
  </si>
  <si>
    <t>蔡志忠给孩子们的国学漫画书：史记</t>
  </si>
  <si>
    <t>蔡志忠给孩子们的国学漫画书：世说新语</t>
  </si>
  <si>
    <t>蔡志忠漫画国学经典：成语故事3</t>
  </si>
  <si>
    <t>蔡志忠漫画国学经典：音乐故事</t>
  </si>
  <si>
    <t>蔡志忠漫画国学经典：中华典故1</t>
  </si>
  <si>
    <t>全民阅读体育知识读本：奥运会奇闻轶事</t>
  </si>
  <si>
    <t>台海出版社</t>
  </si>
  <si>
    <t>全民阅读体育知识读本：比位移速度的运动——赛跑</t>
  </si>
  <si>
    <t>全民阅读体育知识读本：激动的对抗运动——曲棍球、垒球</t>
  </si>
  <si>
    <t>全民阅读体育知识读本：脚上的艺术——跆拳道</t>
  </si>
  <si>
    <t>全民阅读体育知识读本：巨人的游戏——篮球</t>
  </si>
  <si>
    <t>全民阅读体育知识读本：空中飞球——排球</t>
  </si>
  <si>
    <t>全民阅读体育知识读本：飘舞的白鸽——羽毛球</t>
  </si>
  <si>
    <t>全民阅读体育知识读本：神形兼备的运动——武术</t>
  </si>
  <si>
    <t>全民阅读体育知识读本：水中之舞——游泳</t>
  </si>
  <si>
    <t>全民阅读体育知识读本：瞬间的准确——射击、射箭</t>
  </si>
  <si>
    <t>全民阅读体育知识读本：体力与意志的结合——网球</t>
  </si>
  <si>
    <t>全民阅读体育知识读本：体育的盛宴——奥运会</t>
  </si>
  <si>
    <t>全民阅读体育知识读本：天下第一运动——足球</t>
  </si>
  <si>
    <t>全民阅读体育知识读本：勇跃高峰的运动——跳高、跳远</t>
  </si>
  <si>
    <t>全民阅读体育知识读本：桌子上的网球——乒乓球</t>
  </si>
  <si>
    <t>全民阅读体育知识读本：最具挑战性的组合运动——铁人三项</t>
  </si>
  <si>
    <t>青少年阳光快乐体育丛书：运动之母.径赛</t>
  </si>
  <si>
    <t>青少年阳光快乐体育丛书--奔放足球</t>
  </si>
  <si>
    <t>青少年阳光快乐体育丛书--运动之母：田赛</t>
  </si>
  <si>
    <t>青少年阳光快乐体育---凤飞羽毛球</t>
  </si>
  <si>
    <t>青少年阳光快乐体育--强身健体：武术套路</t>
  </si>
  <si>
    <t>世界图书出版社</t>
  </si>
  <si>
    <t>体育：球类</t>
  </si>
  <si>
    <t>光明日报出版社</t>
  </si>
  <si>
    <t>美图版.带你走进科学的世界--飞速发展的信息科学（单色印刷）</t>
  </si>
  <si>
    <t>青少年必读经典--图说中国音乐（彩图版）【精装】</t>
  </si>
  <si>
    <t>华文出版社</t>
  </si>
  <si>
    <t>读名著，学英语--泰戈尔诗选</t>
  </si>
  <si>
    <t>吉林出版集团有限责任公司</t>
  </si>
  <si>
    <t>美丽国学：飞花令里读唐诗</t>
  </si>
  <si>
    <t>石油工业出版社</t>
  </si>
  <si>
    <t>国学常识</t>
  </si>
  <si>
    <t>江苏人民出版社</t>
  </si>
  <si>
    <t>英语教学的大视野与小细节</t>
  </si>
  <si>
    <t>教师专业发展丛书：如何上好一堂公开课</t>
  </si>
  <si>
    <t>广东世界图书</t>
  </si>
  <si>
    <t>奇趣百科大揭秘——带你走出动物误区（四色）</t>
  </si>
  <si>
    <t>奇趣百科大揭秘——小动物大智慧（四色）</t>
  </si>
  <si>
    <t>知识出版</t>
  </si>
  <si>
    <t>快乐成长创作绘本——不玩水的鸭子（四色英汉版）</t>
  </si>
  <si>
    <t>快乐成长创作绘本——吉娜的布偶小狐狸（四色英汉版）</t>
  </si>
  <si>
    <t>快乐成长创作绘本——樵夫的奇幻历险（四色英汉版）</t>
  </si>
  <si>
    <t>快乐成长创作绘本——小老鼠搬新家（四色英汉版）</t>
  </si>
  <si>
    <t>奇趣百科大揭秘——植物的怪诞本性（四色）</t>
  </si>
  <si>
    <t>奇趣百科大揭秘——自然界中的万人嫌（四色）</t>
  </si>
  <si>
    <t>青少年成长必读：科学真奇妙丛书可爱的动物王国（彩图版）/新</t>
  </si>
  <si>
    <t>天津科技</t>
  </si>
  <si>
    <t>青少年成长必读：科学真奇妙丛书美丽的自然奇观（彩图版）/新</t>
  </si>
  <si>
    <t>青少年成长必读：科学真奇妙丛书-奇异的植物天地（彩图版）/新</t>
  </si>
  <si>
    <t>青少年成长必读：科学真奇妙丛书神秘的恐龙世界（彩图版）/新</t>
  </si>
  <si>
    <t>青少年成长必读：科学真奇妙丛书神奇的地球家园（彩图版）/新</t>
  </si>
  <si>
    <t>青少年成长必读：科学真奇妙丛书蔚蓝的海洋世界（彩图版）/新</t>
  </si>
  <si>
    <t>青少年成长必读：科学真奇妙丛书悬疑的未解之谜（彩图版）/新</t>
  </si>
  <si>
    <t>青少年成长必读：科学真有趣丛书关于地球的十万个为什么（彩图版）/新</t>
  </si>
  <si>
    <t>青少年成长必读：人文科学知识丛书海洋的故事(彩图版）/新</t>
  </si>
  <si>
    <t>青少年成长必读：人文科学知识丛书人类历史上的伟大发明（彩图版）/新</t>
  </si>
  <si>
    <t>青少年成长必读：人文科学知识丛书天文的故事（彩图版）/新</t>
  </si>
  <si>
    <t>青少年科学大探索-怪兽：考查怪兽的出没（彩图版）/新</t>
  </si>
  <si>
    <t>青少年科学探索营-UFO现象：来去的行踪（彩图版)/新</t>
  </si>
  <si>
    <t>V.航空航天</t>
  </si>
  <si>
    <t>青少年科学探索营-地理：把圆圆地球看透（彩图版）/新</t>
  </si>
  <si>
    <t>青少年科学探索营-地理：地球家园守望者（彩图版）/新</t>
  </si>
  <si>
    <t>青少年科学探索营-地球:在月亮上看地球（彩图版）/新</t>
  </si>
  <si>
    <t>青少年科学探索营-地外文明：神奇的谜团（彩图版）/新</t>
  </si>
  <si>
    <t>青少年科学探索营-动物：动物的丰富学问（彩图版）/新</t>
  </si>
  <si>
    <t>青少年科学探索营-动物：复杂的动物档案（彩图版）/新</t>
  </si>
  <si>
    <t>青少年科学探索营-动物:破解动物的密码（彩图版）/新</t>
  </si>
  <si>
    <t>青少年科学探索营-飞碟：真实的UFO事件（彩图版）/新</t>
  </si>
  <si>
    <t>青少年科学探索营-古城：埋藏的传奇王国（彩图版）/新</t>
  </si>
  <si>
    <t>青少年科学探索营-怪兽：怪兽部落的见证（彩图版）/新</t>
  </si>
  <si>
    <t>读故事·学英语--成长的烦恼·第1辑</t>
  </si>
  <si>
    <t>吉林出版集团有限责任</t>
  </si>
  <si>
    <t>读故事·学英语--成长的烦恼·第2辑</t>
  </si>
  <si>
    <t>读故事·学英语--成长的烦恼·第3辑</t>
  </si>
  <si>
    <t>读故事·学英语--成长的烦恼·第4辑</t>
  </si>
  <si>
    <t>读故事·学英语--成长的烦恼·第5辑</t>
  </si>
  <si>
    <t>【双色】美丽英文·精选珍藏版汉英对照---把自己写成优美的文字/新</t>
  </si>
  <si>
    <t>江苏凤凰美术出版社</t>
  </si>
  <si>
    <t>H.语言、文字</t>
  </si>
  <si>
    <t>【双色】美丽英文·精选珍藏版汉英对照---飞舞在青春里的手套/新</t>
  </si>
  <si>
    <t>【双色】美丽英文·精选珍藏版汉英对照---坚持梦想做自己/新</t>
  </si>
  <si>
    <t>【双色】美丽英文·精选珍藏版汉英对照---没有一朵花会错过春天/新</t>
  </si>
  <si>
    <t>【双色】美丽英文·精选珍藏版汉英对照---每个人都可以是第一名/新</t>
  </si>
  <si>
    <t>【双色】美丽英文·精选珍藏版汉英对照---让岁月，听见友谊的心跳/新</t>
  </si>
  <si>
    <t>【双色】美丽英文·精选珍藏版汉英对照---如果你懂少年心/新</t>
  </si>
  <si>
    <t>【双色】美丽英文·精选珍藏版汉英对照---送你美丽的月光/新</t>
  </si>
  <si>
    <t>【双色】美丽英文·精选珍藏版汉英对照---为自己喝彩/新</t>
  </si>
  <si>
    <t>【双色】美丽英文·精选珍藏版汉英对照---信念的力量/新</t>
  </si>
  <si>
    <t>【双色】美丽英文·精选珍藏版汉英对照---有梦想的石头会开花/新</t>
  </si>
  <si>
    <t>【双色】美丽英文·精选珍藏版汉英对照---有一种幸福叫感恩/新</t>
  </si>
  <si>
    <t>【双色】美丽英文·精选珍藏版汉英对照---折断的翅膀并肩飞翔/新</t>
  </si>
  <si>
    <t>【双色】美丽英文·精选珍藏版汉英对照---左手和右手的温差/新</t>
  </si>
  <si>
    <t>小学生校园励志系列：发现更好的自己</t>
  </si>
  <si>
    <t>延边大学出版社</t>
  </si>
  <si>
    <t>2019/12/01</t>
  </si>
  <si>
    <t>小学生校园励志系列：加油！我能行</t>
  </si>
  <si>
    <t>小学生校园励志系列：妈妈不是我的佣人</t>
  </si>
  <si>
    <t>小学生校园励志系列：努力让我更优秀</t>
  </si>
  <si>
    <t>小学生校园励志系列：我的责任 我来扛</t>
  </si>
  <si>
    <t>小学生校园励志系列：写作业并不难</t>
  </si>
  <si>
    <t>小学生校园励志系列：自信让我更快乐</t>
  </si>
  <si>
    <t>小学生校园励志系列——和坏习惯说再见</t>
  </si>
  <si>
    <t>小学生校园励志系列——受欢迎的小秘密</t>
  </si>
  <si>
    <t>小学生心灵成长系列：努力才会成功</t>
  </si>
  <si>
    <t>2020/04/01</t>
  </si>
  <si>
    <t>小学生心灵成长系列：学习其实很快乐</t>
  </si>
  <si>
    <t>小学生心灵成长系列：再见，坏情绪</t>
  </si>
  <si>
    <t>小学生心灵成长系列：做优秀的孩子</t>
  </si>
  <si>
    <t>怎么办课外系列丛书：课堂上遇到这些问题该怎么办</t>
  </si>
  <si>
    <t>2019/06/01</t>
  </si>
  <si>
    <t>怎么办课外系列丛书：青少年经常遇到的99个问题</t>
  </si>
  <si>
    <t>怎么办课外系列丛书：青少年如何避开社会交往中的误区</t>
  </si>
  <si>
    <t>2019/08/01</t>
  </si>
  <si>
    <t>怎么办课外系列丛书：青少年如何避开生活中的误区</t>
  </si>
  <si>
    <t>T.工业技术</t>
  </si>
  <si>
    <t>怎么办课外系列丛书：有了厌学情绪怎么办</t>
  </si>
  <si>
    <t>中小学生阅读经典-《培养青少年心灵成长方案全集》--青春与梦想齐飞</t>
  </si>
  <si>
    <t>安徽人民出版社</t>
  </si>
  <si>
    <t>中小学生阅读经典-《培养青少年心灵成长方案全集-开出最美青春花》/新</t>
  </si>
  <si>
    <t>中小学生阅读经典-《培养青少年心灵成长方案全集-看清青春什么样》</t>
  </si>
  <si>
    <t>中小学生阅读经典-《培养青少年心灵成长方案全集-跨过心灵的河流》/新</t>
  </si>
  <si>
    <t>中小学生阅读经典-《培养青少年心灵成长方案全集-朦胧青春没有雾》/新</t>
  </si>
  <si>
    <t>中小学生阅读经典-《培养青少年心灵成长方案全集-青春磨砺的光辉》/新</t>
  </si>
  <si>
    <t>中小学生阅读经典-《培养青少年心灵成长方案全集-让心开出太阳花》</t>
  </si>
  <si>
    <t>中小学生阅读经典-《培养青少年心灵成长方案全集-跳跃的心灵体操》/新</t>
  </si>
  <si>
    <t>中小学生阅读经典-《培养青少年心灵成长方案全集-阳光缕缕的思绪》</t>
  </si>
  <si>
    <t>中小学生阅读经典-《培养青少年心灵成长方案全集-站在青春的阳台》/新</t>
  </si>
  <si>
    <t>Scratch3.0少儿编程趣味课(2019年教育部推荐)</t>
  </si>
  <si>
    <t>人民邮电</t>
  </si>
  <si>
    <t>青少年科学探索营-怪物：怪物的最大秘密（彩图版）/新</t>
  </si>
  <si>
    <t>乱世烽火，五代十国</t>
  </si>
  <si>
    <t>（四色）蝶蛾探究指南</t>
  </si>
  <si>
    <t>Q</t>
  </si>
  <si>
    <t>冷科普绘本馆：ˇ沉睡的秘密花园【彩绘】</t>
  </si>
  <si>
    <t>冷科普绘本馆：ˇ为什么有人会梦游【彩绘】</t>
  </si>
  <si>
    <t>冷科普绘本馆：ˇ地球上的神秘地带【彩绘】</t>
  </si>
  <si>
    <t>P</t>
  </si>
  <si>
    <t>青少年科学探索营-地理：把圆圆地球看透（彩图版）</t>
  </si>
  <si>
    <t>青少年科学探索营-怪物：万物的神奇现象（彩图版）/新</t>
  </si>
  <si>
    <t>青少年科学探索营-海洋：大海其实没多大（彩图版）/新</t>
  </si>
  <si>
    <t>恐龙大追踪——生死追逐：迅捷而又聪明的恐爪龙（四色）</t>
  </si>
  <si>
    <t>青少年科学探索营-海洋：海洋的深潜计划（彩图版）/新</t>
  </si>
  <si>
    <t>青少年科学探索营-海洋：深入大海看到底（彩图版）/新</t>
  </si>
  <si>
    <t>青少年科学探索营-考古：解密考古的悬疑（彩图版）/新</t>
  </si>
  <si>
    <t>奇趣百科大揭秘——自然界中的杀手（四色）</t>
  </si>
  <si>
    <t>青少年科学探索营-考古：考古领域新发现（彩图版）/新</t>
  </si>
  <si>
    <t>科学手拉手——姆潘巴之谜（四色）</t>
  </si>
  <si>
    <t>科学手拉手——生命物语（四色）</t>
  </si>
  <si>
    <t>青少年科学探索营--恐龙：走进侏罗纪公园（四色印刷）</t>
  </si>
  <si>
    <t>青少年科学探索营--野人：野人领地的考察（四色印刷）</t>
  </si>
  <si>
    <t>青少年科学探索营-恐龙：走进侏罗纪公园（彩图版）/新</t>
  </si>
  <si>
    <t>漫画万物由来·我们的食物：不可思议的土豆（彩图版）</t>
  </si>
  <si>
    <t>S.农业，林业</t>
  </si>
  <si>
    <t>漫画万物由来·我们的食物：胡萝卜，超级棒！（彩图版）</t>
  </si>
  <si>
    <t>漫画万物由来·我们的食物：橘子来一个（彩图版）</t>
  </si>
  <si>
    <t>漫画万物由来·我们的食物：了不起的番茄（彩图版）</t>
  </si>
  <si>
    <t>漫画万物由来·我们的食物：苹果的秘密（彩图版）</t>
  </si>
  <si>
    <t>漫画万物由来·我们的食物：西瓜，我们的朋友（彩图版）</t>
  </si>
  <si>
    <t>十万个为什么（注音美绘版） 健康生活卷 (教育部推荐)</t>
  </si>
  <si>
    <t>哈尔滨工业大学出版社</t>
  </si>
  <si>
    <t>十万个为什么（注音美绘版） 科技世界卷(教育部推荐)</t>
  </si>
  <si>
    <t>十万个为什么（注音美绘版） 美丽植物卷 (教育部推荐)</t>
  </si>
  <si>
    <t>十万个为什么（注音美绘版） 奇趣动物卷 (教育部推荐)</t>
  </si>
  <si>
    <t>十万个为什么（注音美绘版） 人体奥秘卷 (教育部推荐)</t>
  </si>
  <si>
    <t>十万个为什么（注音美绘版） 天文地理卷 (教育部推荐)</t>
  </si>
  <si>
    <t>可怕的科学·经典科学系列·新修订版：进化之谜</t>
  </si>
  <si>
    <t>北京少年儿童出版社</t>
  </si>
  <si>
    <t>可怕的科学·经典科学系列·新修订版：能量怪物</t>
  </si>
  <si>
    <t>化石，探索地球宝藏的一把钥匙</t>
  </si>
  <si>
    <t>地质出版社</t>
  </si>
  <si>
    <t>会飞的恐龙.冲啊！进化的逆袭</t>
  </si>
  <si>
    <t>会飞的恐龙.恐龙时代的天空霸主</t>
  </si>
  <si>
    <t>会飞的恐龙.我的恐龙朋友</t>
  </si>
  <si>
    <t>神奇的孢子和花粉(教育部推荐)</t>
  </si>
  <si>
    <t>生命探索人类起源(教育部推荐)</t>
  </si>
  <si>
    <t>俄罗斯趣味科普·平博士密码：时间去哪儿了（彩图版）</t>
  </si>
  <si>
    <t>P.天文学、地球科学</t>
  </si>
  <si>
    <t>青少年科学探索营-气象：风风雨雨总是情（彩图版）/新</t>
  </si>
  <si>
    <t>青少年科学探索营-气象：千变万化的拼图（彩图版）/新</t>
  </si>
  <si>
    <t>青少年科学探索营-人类：解密隐藏的奥秘（彩图版）/新</t>
  </si>
  <si>
    <t>中国文化读本.小学精华编:中国古代科学技术(教育部推荐)</t>
  </si>
  <si>
    <t>浙江古籍出版社</t>
  </si>
  <si>
    <t>中国儿童百科全书：地球家园</t>
  </si>
  <si>
    <t>中国大百科全书出版社</t>
  </si>
  <si>
    <t>中国儿童百科全书:科学技术</t>
  </si>
  <si>
    <t>中国儿童百科全书：科学技术</t>
  </si>
  <si>
    <t>中国儿童百科全书:日常生活</t>
  </si>
  <si>
    <t>中国儿童百科全书：日常生活</t>
  </si>
  <si>
    <t>低碳环保书系-保护环境从我做起</t>
  </si>
  <si>
    <t>X.环境科学</t>
  </si>
  <si>
    <t>低碳环保书系-低碳环保 城市发展的必然选择</t>
  </si>
  <si>
    <t>低碳环保书系-低碳环保 青少年应该做的</t>
  </si>
  <si>
    <t>低碳环保书系-低碳环保百问百答</t>
  </si>
  <si>
    <t>低碳环保书系-低碳环保从小事做起</t>
  </si>
  <si>
    <t>低碳环保书系-低碳生活常识</t>
  </si>
  <si>
    <t>低碳环保书系-低碳生活从衣食住行开始</t>
  </si>
  <si>
    <t>低碳环保书系-低碳生活方式及其实用小妙招</t>
  </si>
  <si>
    <t>低碳环保书系-低碳生活全攻略</t>
  </si>
  <si>
    <t>低碳环保书系-低碳生活知识</t>
  </si>
  <si>
    <t>低碳环保书系-家庭装修低碳环保一本通</t>
  </si>
  <si>
    <t>低碳环保书系-建设低碳环保新农村</t>
  </si>
  <si>
    <t>低碳环保书系-节能减排的低碳生活</t>
  </si>
  <si>
    <t>低碳环保书系-如何应对全球变暖危机</t>
  </si>
  <si>
    <t>低碳环保书系-我们的低碳生活</t>
  </si>
  <si>
    <t>低碳环保书系-现代养生从低碳开始</t>
  </si>
  <si>
    <t>低碳环保书系-向国外学环保</t>
  </si>
  <si>
    <t>可怕的科学·经典科学系列·全新版：力的惊险奇遇</t>
  </si>
  <si>
    <t>可怕的科学·经典科学系列·全新版：能量怪兽</t>
  </si>
  <si>
    <t>可怕的科学·经典科学系列·全新版：我为化学狂</t>
  </si>
  <si>
    <t>可怕的科学·经典科学系列·新修订版：力的惊险故事</t>
  </si>
  <si>
    <t>可怕的科学·经典科学系列·新修订版：显微镜下的怪物</t>
  </si>
  <si>
    <t>可怕的科学·科学新知系列：外星人的疯狂旅行</t>
  </si>
  <si>
    <t>可怕的科学·经典科学系列·新修订版：植物的咒语</t>
  </si>
  <si>
    <t>(彩色图解)青少年必读经典--动物探秘</t>
  </si>
  <si>
    <t>(彩色图解)青少年必读经典--恐龙百科</t>
  </si>
  <si>
    <t>(彩色图解)青少年必读经典--水生动物百科</t>
  </si>
  <si>
    <t>【2020新版塑封】中国学生地球学习百科（四色）</t>
  </si>
  <si>
    <t>【2020新版塑封】中国学生生物学习百科（四色）</t>
  </si>
  <si>
    <t>【2020新版塑封】中国学生宇宙学习百科（四色）</t>
  </si>
  <si>
    <t>少年探索.发现系列--最不可思议的自然未解之谜(四色)</t>
  </si>
  <si>
    <t>世界尚未解开的1001个自然之谜</t>
  </si>
  <si>
    <t>青少年科学探索营-生理：人体不是永动机（彩图版）/新</t>
  </si>
  <si>
    <t>R.医学，卫生</t>
  </si>
  <si>
    <t>青少年科学探索营-生物：无处不在的生物（彩图版）/新</t>
  </si>
  <si>
    <t>青少年科学探索营-生物：细微之处显神奇（彩图版）/新</t>
  </si>
  <si>
    <t>中国儿童百科全书--交通历险(注音)</t>
  </si>
  <si>
    <t>U.交通运输</t>
  </si>
  <si>
    <t>法布尔昆虫记绘本——猎蝽：丑陋的屠夫（四色注音版）</t>
  </si>
  <si>
    <t>法布尔昆虫记绘本——蜻蜓：闪电飞行员（四色注音版）</t>
  </si>
  <si>
    <t>法布尔昆虫记绘本——螳螂：多情的快刀手（四色注音版）</t>
  </si>
  <si>
    <t>法布尔昆虫记绘本——天牛：树木破坏者（四色注音版）</t>
  </si>
  <si>
    <t>法布尔昆虫记绘本——圆网蛛：精明的捕猎高手（四色注音版）</t>
  </si>
  <si>
    <t>奇妙的科学——变幻的四季（四色注音版）</t>
  </si>
  <si>
    <t>奇妙的科学——不可缺的重力（四色注音版）</t>
  </si>
  <si>
    <t>奇妙的科学——出生的秘密（四色注音版）</t>
  </si>
  <si>
    <t>奇妙的科学——花儿的媒人（四色注音版）</t>
  </si>
  <si>
    <t>奇妙的科学——美丽的变身大师（四色注音版）</t>
  </si>
  <si>
    <t>奇妙的科学——鲨口余生（四色注音版）</t>
  </si>
  <si>
    <t>奇妙的科学——神秘的太阳系（四色注音版）</t>
  </si>
  <si>
    <t>奇妙的科学——尾巴的作用（四色注音版）</t>
  </si>
  <si>
    <t>青少年科学探索营-失踪：神秘的消失踪迹（彩图版）/新</t>
  </si>
  <si>
    <t>科学手拉手——人体内的风箱（四色）</t>
  </si>
  <si>
    <t>科学手拉手——现代“神行太保”（四色）</t>
  </si>
  <si>
    <t>青少年科学探索营-失踪：追查消失的踪影（彩图版)/新</t>
  </si>
  <si>
    <t>恐龙大追踪——绝地反击：依靠骨板自我保护的剑龙（四色）</t>
  </si>
  <si>
    <t>恐龙大追踪——王者无敌：可怕的杀手异特龙（四色）</t>
  </si>
  <si>
    <t>青少年科学探索营-史前科技：科技大穿越（彩图版）/新</t>
  </si>
  <si>
    <t>恐龙大追踪——自然法则：恐龙帝国的盛世兴衰（四色）</t>
  </si>
  <si>
    <t>青少年科学探索营-史前科学：惊叹的文明（彩图版）/新</t>
  </si>
  <si>
    <t>奇趣百科大揭秘——动物们的奇闻怪事（四色）</t>
  </si>
  <si>
    <t>奇趣百科大揭秘——动植物王国中的魅力明星（四色）</t>
  </si>
  <si>
    <t>奇趣百科大揭秘——揭开神秘动物的面纱（四色）</t>
  </si>
  <si>
    <t>奇趣百科大揭秘——找个邻居好安家（四色）</t>
  </si>
  <si>
    <t>青少年科学探索营-史前世纪：梦回的故乡（彩图版）/新</t>
  </si>
  <si>
    <t>奇趣百科大揭秘——走进动物的语言世界（四色）</t>
  </si>
  <si>
    <t>小笨熊动漫-智慧魔方大挑战·榨出你的脑细胞（注音版）</t>
  </si>
  <si>
    <t>R.医药，卫生</t>
  </si>
  <si>
    <t>爱科学小月历书系·二月：月亮上有个抓星星的宇航员(教育部推荐)</t>
  </si>
  <si>
    <t>爱科学小月历书系·七月：点亮照明灯里的小精灵(教育部推荐)</t>
  </si>
  <si>
    <t>少年轻科普：我们身边的奇妙科学(教育部推荐)</t>
  </si>
  <si>
    <t>广西师范大学出版社</t>
  </si>
  <si>
    <t>（2019年教育部推荐）（平装绘本）奇妙的人体科普绘本系列：大脑指挥部</t>
  </si>
  <si>
    <t>R</t>
  </si>
  <si>
    <t>（2019年教育部推荐）（平装绘本）奇妙的人体科普绘本系列：动动手和脚</t>
  </si>
  <si>
    <t>（2019年教育部推荐）（平装绘本）奇妙的人体科普绘本系列：听，是什么声音？</t>
  </si>
  <si>
    <t>（2019年教育部推荐）（平装绘本）奇妙的人体科普绘本系列：眼睛的秘密</t>
  </si>
  <si>
    <t>（2019年教育部推荐）（平装绘本）奇妙的人体科普绘本系列：重要的鼻子</t>
  </si>
  <si>
    <t>（2019年教育部推荐）（平装绘本）奇妙的人体科普绘本系列：嘴巴总动员</t>
  </si>
  <si>
    <t>（2019年教育部推荐）《会飞的恐龙》系列科普漫画：不想飞的恐龙不是好首领</t>
  </si>
  <si>
    <t>（2019年教育部推荐）《会飞的恐龙》系列科普漫画：冲啊！进化的逆袭</t>
  </si>
  <si>
    <t>（2019年教育部推荐）《会飞的恐龙》系列科普漫画：恐龙时代的天空霸主</t>
  </si>
  <si>
    <t>（2019年教育部推荐）《会飞的恐龙》系列科普漫画：我的恐龙朋友</t>
  </si>
  <si>
    <t>（2019年教育部推荐）地球小子丛书：你要GET的防震知识</t>
  </si>
  <si>
    <t>（2019年教育部推荐）法布尔昆虫记1：懒惰的旅行家 松毛虫【有声读物】</t>
  </si>
  <si>
    <t>（2019年教育部推荐）法布尔昆虫记2：神奇的手术专家 砂泥蜂【有声读物】</t>
  </si>
  <si>
    <t>（2019年教育部推荐）法布尔昆虫记3：装死高手  象鼻虫【有声读物】</t>
  </si>
  <si>
    <t>（2019年教育部推荐）法布尔昆虫记4：用毒高手 狼蛛【有声读物】</t>
  </si>
  <si>
    <t>（2019年教育部推荐）法布尔昆虫记5：短命的音乐家  蝉【有声读物】</t>
  </si>
  <si>
    <t>（2019年教育部推荐）法布尔昆虫记6：勤劳的清洁工  粪金龟【有声读物】</t>
  </si>
  <si>
    <t>（2019年教育部推荐）法布尔昆虫记7：婚礼上的杀手 螳螂【有声读物】</t>
  </si>
  <si>
    <t>（2019年教育部推荐）法布尔昆虫记8：天才建筑师  圆网蛛【有声读物】</t>
  </si>
  <si>
    <t>（2019年教育部推荐）中国儿童百科全书：科学技术</t>
  </si>
  <si>
    <t>100层童书馆·希利尔讲世界地理·绘本版（全8册）：德国和丹麦  （绘本）（海淀一线地理教师吴丽华审读推荐）（系列书不单发）</t>
  </si>
  <si>
    <t>北京科学技术</t>
  </si>
  <si>
    <t>100层童书馆·希利尔讲世界地理·绘本版（全8册）：法国  （绘本）（海淀一线地理教师吴丽华审读推荐）（系列书不单发）</t>
  </si>
  <si>
    <t>100层童书馆·希利尔讲世界地理·绘本版（全8册）：荷兰、瑞士和比利时  （绘本）（海淀一线地理教师吴丽华审读推荐）（系列书不单发）</t>
  </si>
  <si>
    <t>100层童书馆·希利尔讲世界地理·绘本版（全8册）：挪威、瑞典和其他国家  （绘本）（海淀一线地理教师吴丽华审读推荐）（系列书不单发）</t>
  </si>
  <si>
    <t>100层童书馆·希利尔讲世界地理·绘本版（全8册）：我们的地球  （绘本）（海淀一线地理教师吴丽华审读推荐）（系列书不单发）</t>
  </si>
  <si>
    <t>100层童书馆·希利尔讲世界地理·绘本版（全8册）：西班牙  （绘本）（海淀一线地理教师吴丽华审读推荐）（系列书不单发）</t>
  </si>
  <si>
    <t>100层童书馆·希利尔讲世界地理·绘本版（全8册）：意大利  （绘本）（海淀一线地理教师吴丽华审读推荐）（系列书不单发）</t>
  </si>
  <si>
    <t>100层童书馆·希利尔讲世界地理·绘本版（全8册）：英国  （绘本）（海淀一线地理教师吴丽华审读推荐）（系列书不单发）</t>
  </si>
  <si>
    <t>经典名著阅读精选：细菌世界历险记  （中小学生课外阅读推荐丛书）</t>
  </si>
  <si>
    <t>趣味系列：趣味地理（修订版）（2019年教育部推荐）</t>
  </si>
  <si>
    <t>山东人民</t>
  </si>
  <si>
    <t>青少年科学探索营-天文：未来科学新视野（彩图版）/新</t>
  </si>
  <si>
    <t>青少年科学探索营-外星人：迎接天外来客（彩图版）/新</t>
  </si>
  <si>
    <t>青少年科学探索营-野人：跟踪野人大发现（彩图版）/新</t>
  </si>
  <si>
    <t>青少年科学探索营-野人：野人领地的考察（彩图版）/新</t>
  </si>
  <si>
    <t>青少年科学探索营-异度：异度世界的曝光（彩图版）/新</t>
  </si>
  <si>
    <t>青少年科学探索营-异度：有没有异度空间（彩图版）/新</t>
  </si>
  <si>
    <t>（四色）科学原来如此——不可小视的细菌</t>
  </si>
  <si>
    <t>（四色）科学原来如此——人类的神秘邻居</t>
  </si>
  <si>
    <t>（四色）科学原来如此——隐藏最深的怪物</t>
  </si>
  <si>
    <t>（四色）科学原来如此——身体内流动的氧气</t>
  </si>
  <si>
    <t>（四色）科学原来如此——生命的神秘杀手</t>
  </si>
  <si>
    <t>（四色）科学原来如此——隐藏在肚子里的战场</t>
  </si>
  <si>
    <t>（四色）科学原来如此——不为人知的建筑秘密</t>
  </si>
  <si>
    <t>T</t>
  </si>
  <si>
    <t>（四色）科学原来如此——叛乱的机器人</t>
  </si>
  <si>
    <t>（四色）科学原来如此——危险就在我们嘴边</t>
  </si>
  <si>
    <t>〓别让地球抛弃我们--请让我们吃得健康些</t>
  </si>
  <si>
    <t>北京燕山</t>
  </si>
  <si>
    <t>〓别让地球抛弃我们--生命之水在哪里</t>
  </si>
  <si>
    <t>北京燕山出版社</t>
  </si>
  <si>
    <t>TV.水利工程</t>
  </si>
  <si>
    <t>〓别让地球抛弃我们--别让春天说寂寞</t>
  </si>
  <si>
    <t>〓别让地球抛弃我们--给自己一个希望</t>
  </si>
  <si>
    <t>〓别让地球抛弃我们--海水为什么不在蓝</t>
  </si>
  <si>
    <t>〓别让地球抛弃我们--聆听自然地歌唱</t>
  </si>
  <si>
    <t>〓别让地球抛弃我们--母亲河，别在流泪</t>
  </si>
  <si>
    <t>〓别让地球抛弃我们--人类不要最后一个出局</t>
  </si>
  <si>
    <t>〓别让地球抛弃我们--生命需要绿色</t>
  </si>
  <si>
    <t>〓别让地球抛弃我们--谁动了我的空气</t>
  </si>
  <si>
    <t>〓别让地球抛弃我们--我们的冬天去哪了</t>
  </si>
  <si>
    <t>〓别让地球抛弃我们--做个绿色的小天使</t>
  </si>
  <si>
    <t>疯狂的恐龙时代---聚焦远古时代（四色）/新</t>
  </si>
  <si>
    <t>疯狂的恐龙时代---恐龙的崛起和消亡（四色）/新</t>
  </si>
  <si>
    <t>疯狂的恐龙时代---恐龙防御大师（四色）/新</t>
  </si>
  <si>
    <t>疯狂的恐龙时代---敏捷的猎食者（四色）/新</t>
  </si>
  <si>
    <t>疯狂的恐龙时代---素食主义恐龙（四色）/新</t>
  </si>
  <si>
    <t>疯狂的恐龙时代---远古空中霸主（四色）/新</t>
  </si>
  <si>
    <t>疯狂的恐龙时代---远古陆地统治者（四色）/新</t>
  </si>
  <si>
    <t>疯狂的恐龙时代---远古杀戮高手（四色）/新</t>
  </si>
  <si>
    <t>疯狂的恐龙时代---远古水域领主（四色）/新</t>
  </si>
  <si>
    <t>疯狂的恐龙时代---终极探秘：恐龙之最（四色）/新</t>
  </si>
  <si>
    <t>地球简史：图解版</t>
  </si>
  <si>
    <t>福建科学技术出版社</t>
  </si>
  <si>
    <t>中华复兴之光·万里锦绣河山--多彩植物天地（四色）</t>
  </si>
  <si>
    <t>中华复兴之光·万里锦绣河山--多种天然生态（四色）</t>
  </si>
  <si>
    <t>中华复兴之光·万里锦绣河山--富饶森林资源（四色）</t>
  </si>
  <si>
    <t>中华复兴之光·万里锦绣河山--绝妙地理环境（四色）</t>
  </si>
  <si>
    <t>中华复兴之光·万里锦绣河山--珍稀动物资源(四色）</t>
  </si>
  <si>
    <t>中华复兴之光·悠久文明历史--传统农业科技（四色）</t>
  </si>
  <si>
    <t>中华复兴之光·悠久文明历史--工业繁荣景象（四色）</t>
  </si>
  <si>
    <t>中华复兴之光·悠久文明历史--以农为本立国（四色）</t>
  </si>
  <si>
    <t>飞向太空系列：人类的飞翔.从梦想到现实</t>
  </si>
  <si>
    <t>青少年科学馆丛书：漫游银河系</t>
  </si>
  <si>
    <t>让你大开眼界的世界之最丛书：让你大开眼界的天文世界之最</t>
  </si>
  <si>
    <t>学生应该知道的理科知识丛书:动物知识全知道</t>
  </si>
  <si>
    <t>学生应该知道的理科知识丛书:植物知识全知道</t>
  </si>
  <si>
    <t>走进地理世界丛书：地球上的水资源</t>
  </si>
  <si>
    <t>走进化学世界丛书：有机化学世界大观</t>
  </si>
  <si>
    <t>走进物理世界丛书:看不见的电波</t>
  </si>
  <si>
    <t>（2019年教育部推荐）（平装绘本）绘本中国：科普启蒙·交流方式：他们也会说话吗？</t>
  </si>
  <si>
    <t>（2019年教育部推荐）（平装绘本）绘本中国：科普启蒙·食物链：老虎也会吃草吗？</t>
  </si>
  <si>
    <t>(教育部推荐)探索未知丛书—地球的震撼</t>
  </si>
  <si>
    <t>上海少年儿童出版社</t>
  </si>
  <si>
    <t>(教育部推荐)探索未知丛书—昆虫与仿生</t>
  </si>
  <si>
    <t>(教育部推荐)探索未知丛书—纳米世界</t>
  </si>
  <si>
    <t>(教育部推荐)探索未知丛书—奇幻环保</t>
  </si>
  <si>
    <t>X</t>
  </si>
  <si>
    <t>(教育部推荐)探索未知丛书—塑造生命</t>
  </si>
  <si>
    <t>(教育部推荐)探索未知丛书—通信奇迹</t>
  </si>
  <si>
    <t>(教育部推荐)探索未知丛书—星际探秘</t>
  </si>
  <si>
    <t>(教育部推荐)探索未知丛书—中国的飞天</t>
  </si>
  <si>
    <t>V</t>
  </si>
  <si>
    <t>(教育部推荐)中小学课外科普阅读丛书：动物快乐学</t>
  </si>
  <si>
    <t>上海科技出版社</t>
  </si>
  <si>
    <t>(教育部推荐)中小学课外科普阅读丛书：微生物快乐学</t>
  </si>
  <si>
    <t>(教育部推荐)中小学课外科普阅读丛书：植物快乐学</t>
  </si>
  <si>
    <t>(教育部推荐)中小学课外科普阅读丛书：自然快乐学</t>
  </si>
  <si>
    <t>德国金牌幽默百科:我们为什么不会掉进黑洞里? 美绘版教育部推荐</t>
  </si>
  <si>
    <t>浙江教育</t>
  </si>
  <si>
    <t>德国金牌幽默百科:原始人和猛犸一起生活过吗? 美绘版教育部推荐</t>
  </si>
  <si>
    <t>德国金牌幽默百科:鲸和海豚是亲戚吗？(美绘版)(教育部推荐)</t>
  </si>
  <si>
    <t>动物小说大王沈石溪·恐龙传奇:丛林争霸 美绘注音版 教育部推荐</t>
  </si>
  <si>
    <t>可爱的科学:哇哦，香蕉种子在哪里？·植物篇(美绘版)(教育部推荐</t>
  </si>
  <si>
    <t>可爱的科学:哇哦，下雨可以按时吗？·地理篇(美绘版)(教育部推荐</t>
  </si>
  <si>
    <t>明清才俊，一代风流</t>
  </si>
  <si>
    <t>趣味知识小百科 我的第一本植物知识小百科(彩绘）（教育部推荐）</t>
  </si>
  <si>
    <t>上海科学普及</t>
  </si>
  <si>
    <t>疯狂的恐龙时代---聚焦远古时代（四色）</t>
  </si>
  <si>
    <t>疯狂的恐龙时代---恐龙的崛起和消亡（四色）</t>
  </si>
  <si>
    <t>疯狂的恐龙时代---恐龙防御大师（四色）</t>
  </si>
  <si>
    <t>疯狂的恐龙时代---敏捷的猎食者（四色）</t>
  </si>
  <si>
    <t>疯狂的恐龙时代---素食主义恐龙（四色）</t>
  </si>
  <si>
    <t>疯狂的恐龙时代---远古空中霸主（四色）</t>
  </si>
  <si>
    <t>疯狂的恐龙时代---远古陆地统治者（四色）</t>
  </si>
  <si>
    <t>疯狂的恐龙时代---远古杀戮高手（四色）</t>
  </si>
  <si>
    <t>疯狂的恐龙时代---远古水域领主（四色）</t>
  </si>
  <si>
    <t>科学新视野---飞行动物全景面面观（四色）</t>
  </si>
  <si>
    <t>科学新视野---陆地凶猛动物排行榜（四色）</t>
  </si>
  <si>
    <t>科学新视野---神奇宇宙探索大揭秘（四色）</t>
  </si>
  <si>
    <t>科学新视野---神奇植物中的NO.1（四色）</t>
  </si>
  <si>
    <t>科学新视野---世界濒危动物大集合（四色）</t>
  </si>
  <si>
    <t>科学新视野---特异习性动物总动员（四色）</t>
  </si>
  <si>
    <t>科学新视野---温顺可爱动物大调查（四色）</t>
  </si>
  <si>
    <t>世界探索发现系列---不可思议的地球悬案（四色）</t>
  </si>
  <si>
    <t>图说时间简史(四色塑封)</t>
  </si>
  <si>
    <t>中国华侨出版社</t>
  </si>
  <si>
    <t>梦想的力量：成才必备的科学之最小百科（彩图注音版）</t>
  </si>
  <si>
    <t>安徽美术出版社</t>
  </si>
  <si>
    <t>梦想的力量：成才必备的生活奥秘小百科（彩图注音版）</t>
  </si>
  <si>
    <t>品读百科---神奇世界全知道：神秘宇宙、地球密码（四色注音版）</t>
  </si>
  <si>
    <t>青少年科学探索营-宇宙：从里到外的宇宙（彩图版）/新</t>
  </si>
  <si>
    <t>青少年科学探索营-宇宙：放眼环宇大世界（彩图版）/新</t>
  </si>
  <si>
    <t>中国少儿必读金典：恐龙武器大图鉴（精装彩图版）</t>
  </si>
  <si>
    <t>青少年科学探索营-植物：草木是有情感的（彩图版）/新</t>
  </si>
  <si>
    <t>青少年科学探索营-植物：花花草草的知识（彩图版）/新</t>
  </si>
  <si>
    <t>青少年科学探索营-植物：植物天地的缩影（彩图版）/新</t>
  </si>
  <si>
    <t>青少年科学探索营-侏罗纪：恐龙开始复活（彩图版）/新</t>
  </si>
  <si>
    <t>青少年必读经典--动物探秘（彩图版）</t>
  </si>
  <si>
    <t>青少年必读经典--改变世界的100项发明与发现（彩图版）</t>
  </si>
  <si>
    <t>青少年必读经典--恐龙百科（彩图版）</t>
  </si>
  <si>
    <t>青少年必读经典--两栖动物百科（彩图版）</t>
  </si>
  <si>
    <t>青少年必读经典--鸟百科（彩图版）</t>
  </si>
  <si>
    <t>青少年必读经典--爬行动物百科（彩图版）</t>
  </si>
  <si>
    <t>华文出版</t>
  </si>
  <si>
    <t>青少年必读经典--水生动物百科（彩图版）【精装】</t>
  </si>
  <si>
    <t>青少年必读经典--探索百科（彩图版）【精装】</t>
  </si>
  <si>
    <t>青少年科学探索营-自然：大自然的小卫士（彩图版）/新</t>
  </si>
  <si>
    <t>中国学生成长必读书-游戏中的大科学</t>
  </si>
  <si>
    <t>中国学生成长必读书-中国青少年百科全书（人类社会）/新</t>
  </si>
  <si>
    <t>中国学生成长必读书-中国青少年百科全书（自然科学）</t>
  </si>
  <si>
    <t>青少年科学探索营-自然：消灭的自然灾难（彩图版）/新</t>
  </si>
  <si>
    <t>认识海洋.中国海洋意识教育必读丛书:美丽海洋（2019年教育部推荐）</t>
  </si>
  <si>
    <t>中国学生宇宙学习百科</t>
  </si>
  <si>
    <t>和名师一起读名著：地球的故事  （四年级下册）</t>
  </si>
  <si>
    <t>C.社会科学总论</t>
  </si>
  <si>
    <t>和名师一起读名著：细菌世界历险记  （四年级下册）</t>
  </si>
  <si>
    <t>和名师一起读名著：爷爷的爷爷哪里来  （四年级下册）</t>
  </si>
  <si>
    <t>少儿科普名人名著书系：菌儿自传-(典藏版)</t>
  </si>
  <si>
    <t>湖北少年儿童</t>
  </si>
  <si>
    <t>（双色）学生新课标必读·名师精读版-森林报</t>
  </si>
  <si>
    <t>北京日报</t>
  </si>
  <si>
    <t>S 农业科学</t>
  </si>
  <si>
    <t>（双色）学生新课标必读·名师精读版-地球的故事/四年级下必读书</t>
  </si>
  <si>
    <t>同心</t>
  </si>
  <si>
    <t>C 社会科学总论</t>
  </si>
  <si>
    <t>教育系统推荐书目·生命教育重要读本：我的野生动物朋友（全新完整版）——人民日报推荐，学生必读书单{二年级}央视新闻推荐</t>
  </si>
  <si>
    <t>中国少儿必读金典：动物世界大百科  （精装注音版）</t>
  </si>
  <si>
    <t>中国少儿必读金典：动物植物大百科（精装）</t>
  </si>
  <si>
    <t>青少年成长必读.科学真有趣丛书-关于动物的十万个为什么（彩图版）/新</t>
  </si>
  <si>
    <t>青少年成长必读.科学真有趣丛书-关于科技的十万个为什么（彩图版）/新</t>
  </si>
  <si>
    <t>青少年成长必读.科学真有趣丛书--关于人体的十万个为什么（彩图版）/新</t>
  </si>
  <si>
    <t>青少年成长必读.科学真有趣丛书-关于植物的十万个为什么（彩图版）/新</t>
  </si>
  <si>
    <t>梅姨的二十五里花园</t>
  </si>
  <si>
    <t>吉林出版集团股份有限公司</t>
  </si>
  <si>
    <t>青少年成长必读.人文科学知识丛书地球的故事（彩图版）/新</t>
  </si>
  <si>
    <t>青少年成长必读：科学真奇妙丛书恐怖的超级武器（彩图版）/新</t>
  </si>
  <si>
    <t>青少年科学探索营-自然：自然的传奇力量（彩图版）/新</t>
  </si>
  <si>
    <t>青藤少儿美术教程：描瓢画葫(四色）</t>
  </si>
  <si>
    <t>青少年成长必读：科学真奇妙丛书-神秘的宇宙时空（彩图版）/新</t>
  </si>
  <si>
    <t>青少年成长必读：科学真奇妙丛书伟大的世界之最（彩图版）/新</t>
  </si>
  <si>
    <t>少儿科普名人名著书系·典藏版：地球的故事</t>
  </si>
  <si>
    <t>少儿科普名人名著书系·典藏版：菌儿自传</t>
  </si>
  <si>
    <t>青少年成长必读：科学真有趣丛书关于天文的十万个为什么（彩图版）/新</t>
  </si>
  <si>
    <t>青少年成长必读：人文科学知识丛书-动物的故事（彩图版）/新</t>
  </si>
  <si>
    <t>少儿科普名人名著书系·典藏版：昆虫记</t>
  </si>
  <si>
    <t>青少年成长必读：人文科学知识丛书人类历史上的伟大发现（彩图版）/新</t>
  </si>
  <si>
    <t>★凡尔纳科幻历险必读经典-气球上的五星期(彩图版）</t>
  </si>
  <si>
    <t>北方妇儿</t>
  </si>
  <si>
    <t>青少年环境保护知识必读--大地为我们敲响的警钟</t>
  </si>
  <si>
    <t>少儿科普名人名著书系·典藏版：星星离我们有多远</t>
  </si>
  <si>
    <t>少儿科普名人名著书系·典藏版：爷爷的爷爷哪里来</t>
  </si>
  <si>
    <t>身边的科学真好玩：不得不种的疫苗【彩绘】【2016教育部推荐/2018-2020贵州教育厅推荐】</t>
  </si>
  <si>
    <t>安徽科学技术</t>
  </si>
  <si>
    <t>数学帮帮忙·互动版（全36册）： 山姆的脚印格子·面积（中英对照）（系列书不单发）</t>
  </si>
  <si>
    <t>O1-49</t>
  </si>
  <si>
    <t>（2019年教育部推荐）妙趣的科学实验  诺琳实验室 基础版</t>
  </si>
  <si>
    <t>江西美术出版社</t>
  </si>
  <si>
    <t>（2019年教育部推荐）妙趣的科学实验  诺琳实验室 提高版</t>
  </si>
  <si>
    <t>（2019年教育部推荐）妙趣的科学实验 诺琳实验室 进阶版</t>
  </si>
  <si>
    <t>数学帮帮忙·互动版（全36册）：100磅的难题·重量（中英对照）（系列书不单发）</t>
  </si>
  <si>
    <t>数学帮帮忙·互动版（全36册）：保持距离·距离（中英对照）（系列书不单发）</t>
  </si>
  <si>
    <t>数学帮帮忙·互动版（全36册）：宾果找骨头·方位 （中英对照）（系列书不单发）</t>
  </si>
  <si>
    <t>数学帮帮忙·互动版（全36册）：超级眼镜·数字规律（中英对照）（系列书不单发）</t>
  </si>
  <si>
    <t>数学帮帮忙·互动版（全36册）：大雪大雪快快下！·温度（中英对照）（系列书不单发）</t>
  </si>
  <si>
    <t>数学帮帮忙·互动版（全36册）：倒霉蛋布拉德·概率（中英对照）（系列书不单发）</t>
  </si>
  <si>
    <t>数学帮帮忙·互动版（全36册）：到点啦，麦克斯·时间（中英对照）（系列书不单发）</t>
  </si>
  <si>
    <t>数学帮帮忙·互动版（全36册）：烦人的水痘·数据图表（中英对照）（系列书不单发）</t>
  </si>
  <si>
    <t>数学帮帮忙·互动版（全36册）：高个子缇娜·量的比较（中英双语）（系列书不单发）</t>
  </si>
  <si>
    <t>数学帮帮忙·互动版（全36册）：哈利在哪里？·序数（中英对照）（系列书不单发）</t>
  </si>
  <si>
    <t>数学帮帮忙·互动版（全36册）：欢乐的游乐园·奇数、偶数（中英双语）（系列书不单发）</t>
  </si>
  <si>
    <t>数学帮帮忙·互动版（全36册）：来自夏令营的信·分数（中英对照）（系列书不单发）</t>
  </si>
  <si>
    <t>数学帮帮忙·互动版（全36册）：马可的零用钱·条形统计图（中英对照）（系列书不单发）</t>
  </si>
  <si>
    <t>数学帮帮忙·互动版（全36册）：漫长的等待·估算（中英对照）（系列书不单发）</t>
  </si>
  <si>
    <t>数学帮帮忙·互动版（全36册）：猫咪城堡·立体图形（中英对照）（系列书不单发）</t>
  </si>
  <si>
    <t>数学帮帮忙·互动版（全36册）：每人都有份·除法（中英对照）（系列书不单发）</t>
  </si>
  <si>
    <t>数学帮帮忙·互动版（全36册）：南吞吞的泰迪·时间段（中英对照）（系列书不单发）</t>
  </si>
  <si>
    <t>数学帮帮忙·互动版（全36册）：上车喽·时刻表（中英对照）（系列书不单发）</t>
  </si>
  <si>
    <t>数学帮帮忙·互动版（全36册）：甜甜的糖果屋·加减法（英汉对照）（系列书不单发）</t>
  </si>
  <si>
    <t>数学帮帮忙·互动版（全36册）：外公的神秘宝藏·坐标图（中英对照）（系列书不单发）</t>
  </si>
  <si>
    <t>数学帮帮忙·互动版（全36册）：外婆的纽扣宝盒·分类（中英对照）（系列书不单发）</t>
  </si>
  <si>
    <t>数学帮帮忙·互动版（全36册）：晚霞项链·找规律（中英对照）（系列书不单发）</t>
  </si>
  <si>
    <t>数学帮帮忙·互动版（全36册）：我的小九九·乘法（中英对照）（系列书不单发）</t>
  </si>
  <si>
    <t>数学帮帮忙·互动版（全36册）：我们的校报·象形统计图（中英对照）（系列书不单发）</t>
  </si>
  <si>
    <t>数学帮帮忙·互动版（全36册）：熄灯时间到！·减法（中英对照）（系列书不单发）</t>
  </si>
  <si>
    <t>数学帮帮忙·互动版（全36册）：小鸡搬家·周长（中英对照）（系列书不单发）</t>
  </si>
  <si>
    <t>数学帮帮忙·互动版（全36册）：小积分员亨利·数的比较（中英对照）（系列书不单发）</t>
  </si>
  <si>
    <t>数学帮帮忙·互动版（全36册）：小凯特的大收藏·加法（中英对照）（系列书不单发）</t>
  </si>
  <si>
    <t>数学帮帮忙·互动版（全36册）：小帕帮大忙·数数（中英对照）（系列书不单发）</t>
  </si>
  <si>
    <t>数学帮帮忙·互动版（全36册）：小气的托德·钱币（中英对照）（系列书不单发）</t>
  </si>
  <si>
    <t>数学帮帮忙·互动版（全36册）：寻狗总动会员·翻倍（中英对照）（系列书不单发）</t>
  </si>
  <si>
    <t>数学帮帮忙·互动版（全36册）：摇滚数学日·平面图形（中英对照）（系列书不单发）</t>
  </si>
  <si>
    <t>数学帮帮忙·互动版（全36册）：游戏日·日期（中英对照）（系列书不单发）</t>
  </si>
  <si>
    <t>数学帮帮忙·互动版（全36册）：宇宙小子·位值制计数法（中英对照）（系列书不单发）</t>
  </si>
  <si>
    <t>数学帮帮忙·互动版（全36册）：最佳午餐竞选·整数拆分（中英对照）（系列书不单发）</t>
  </si>
  <si>
    <t>图文版.中国学生成长必读书--恐龙百科全书</t>
  </si>
  <si>
    <t>我的超级科学探索书--城堡之谜</t>
  </si>
  <si>
    <t>我的超级科学探索书--发明之谜</t>
  </si>
  <si>
    <t>我的超级科学探索书--火山与地震之谜</t>
  </si>
  <si>
    <t>我的超级科学探索书--金字塔之谜</t>
  </si>
  <si>
    <t>我的超级科学探索书--科技之谜</t>
  </si>
  <si>
    <t>我的超级科学探索书--南极之谜</t>
  </si>
  <si>
    <t>我的超级科学探索书--生命之谜</t>
  </si>
  <si>
    <t>我的超级科学探索书--生物进化之谜</t>
  </si>
  <si>
    <t>我的超级科学探索书--细胞之谜</t>
  </si>
  <si>
    <t>我的超级科学探索书--珍稀物种之谜</t>
  </si>
  <si>
    <t>小学生爱看的趣味科学启蒙书.能源与环保</t>
  </si>
  <si>
    <t>小学生爱看的趣味科学启蒙书.物理与化学</t>
  </si>
  <si>
    <t>学科学魅力大探索-冰川：千万年厚厚积雪（彩图版）/新</t>
  </si>
  <si>
    <t>学科学魅力大探索-兵器：高科技的大较量（彩图版）/新</t>
  </si>
  <si>
    <t>学科学魅力大探索-草原：绿野千里的画卷（彩图版）/新</t>
  </si>
  <si>
    <t>学科学魅力大探索-大山：地球的坚实骨骼（彩图版)/新</t>
  </si>
  <si>
    <t>学科学魅力大探索-地理:地球的全面勘测（彩图版)新</t>
  </si>
  <si>
    <t>学科学魅力大探索-地理：地球迷宫的真相（彩图版）/新</t>
  </si>
  <si>
    <t>学科学魅力大探索-地理：与地球一起共舞（彩图版）/新</t>
  </si>
  <si>
    <t>学科学魅力大探索-地球：深入地球的揭秘（彩图版）/新</t>
  </si>
  <si>
    <t>学科学魅力大探索-动物：动物世界的考察（彩图版）/新</t>
  </si>
  <si>
    <t>学科学魅力大探索-动物：知心的动物朋友（彩图版）/新</t>
  </si>
  <si>
    <t>学科学魅力大探索-洞穴：深邃的探险之路(彩图版）/新</t>
  </si>
  <si>
    <t>学科学魅力大探索-发明：万物的发现之源（彩图版）/新</t>
  </si>
  <si>
    <t>学科学魅力大探索-海洋：从上到下看大海（彩图版）/新</t>
  </si>
  <si>
    <t>学科学魅力大探索-海洋：直通大海的深处（彩图版）/新</t>
  </si>
  <si>
    <t>学科学魅力大探索-河流：大地的滚滚动脉（彩图版)/新</t>
  </si>
  <si>
    <t>学科学魅力大探索-湖泊：自然佩戴的明珠（彩图版）/新</t>
  </si>
  <si>
    <t>学科学魅力大探索-化学：看不见的大变化（彩图版）/新</t>
  </si>
  <si>
    <t>学科学魅力大探索-火山：愤怒的疯狂地球（彩图版）/新</t>
  </si>
  <si>
    <t>学科学魅力大探索-科技：科技成果大展览（彩图版）/新</t>
  </si>
  <si>
    <t>学科学魅力大探索-名胜：从古到今看名胜（彩图版）/新</t>
  </si>
  <si>
    <t>(社科)科学新导向---低碳生活：节能减排小常识</t>
  </si>
  <si>
    <t>成都时代出版社</t>
  </si>
  <si>
    <t>TK.动力工程</t>
  </si>
  <si>
    <t>(社科)科学新导向---飞向太空：迎接宇航时代</t>
  </si>
  <si>
    <t>(社科)科学新导向---海洋：那片蔚蓝的世界</t>
  </si>
  <si>
    <t>(社科)科学新导向---交通：让出行更畅通</t>
  </si>
  <si>
    <t>(社科)科学新导向---惊天能量：可怕的蘑菇云</t>
  </si>
  <si>
    <t>TL.原子能技术</t>
  </si>
  <si>
    <t>(社科)科学新导向---民航：空中旅行</t>
  </si>
  <si>
    <t>(社科)科学新导向---气象新知：做个天气预报员</t>
  </si>
  <si>
    <t>(社科)科学新导向---未来战争：军事科技新发展</t>
  </si>
  <si>
    <t>(社科)科学新导向---武器：致命的威胁</t>
  </si>
  <si>
    <t>超级有趣的科学实验·动物不一样【四色】</t>
  </si>
  <si>
    <t>煤炭工业出版社</t>
  </si>
  <si>
    <t>超级有趣的科学实验·多彩的地理【四色】</t>
  </si>
  <si>
    <t>超级有趣的科学实验·古怪的化学【四色】</t>
  </si>
  <si>
    <t>超级有趣的科学实验·厉害的植物【四色】</t>
  </si>
  <si>
    <t>超级有趣的科学实验·摸不着的光【四色】</t>
  </si>
  <si>
    <t>超级有趣的科学实验·人体的微妙【四色】</t>
  </si>
  <si>
    <t>超级有趣的科学实验·善变的天气【四色】</t>
  </si>
  <si>
    <t>超级有趣的科学实验·神秘的电磁【四色】</t>
  </si>
  <si>
    <t>煤炭工业出报表</t>
  </si>
  <si>
    <t>超级有趣的科学实验·神秘的液体【四色】</t>
  </si>
  <si>
    <t>科学就在你身边·让智慧点亮生活--影响你我的发明</t>
  </si>
  <si>
    <t>科学就在你身边·善待与共存何以可能--环保的过去、现在与未来</t>
  </si>
  <si>
    <t>科学就在你身边·生命交替的轮回--史前生物大灭绝</t>
  </si>
  <si>
    <t>科学就在你身边·探索微观世界的精灵--细菌与人类</t>
  </si>
  <si>
    <t>科学就在你身边·寻找解码生命的密钥--谈进化的未解之迷</t>
  </si>
  <si>
    <t>科学就在你身边·用科技渲染未来生活--谈电子世界</t>
  </si>
  <si>
    <t>TN.无线电电子学、电信技术</t>
  </si>
  <si>
    <t>科学就在你身边·与自由的舞者牵手--品味地球大气层</t>
  </si>
  <si>
    <t>科学就在你身边·宇宙万物我支配--神奇的力</t>
  </si>
  <si>
    <t>科学就在你身边·在深蓝中与你同行--海洋生物点评</t>
  </si>
  <si>
    <t>科学就在你身边·在生命的旅途中与你同行--生活中的动物</t>
  </si>
  <si>
    <t>科学就在你身边·在无限的蓝色世界中探寻--海洋生态揭秘</t>
  </si>
  <si>
    <t>科学就在你身边·在无形中寻找力量--电与磁的世界</t>
  </si>
  <si>
    <t>科学就在你身边·走进诺贝尔奖名人堂--与生物及医学对话</t>
  </si>
  <si>
    <t>（单色）当代寓言名家新作——白天鹅和黑天鹅</t>
  </si>
  <si>
    <t>天津人民出版社</t>
  </si>
  <si>
    <t>2018/09/01</t>
  </si>
  <si>
    <t>（单色）当代寓言名家新作——伯乐和千里马</t>
  </si>
  <si>
    <t>（单色）当代寓言名家新作——海神雕像</t>
  </si>
  <si>
    <t>（单色）当代寓言名家新作——狐狸当首相</t>
  </si>
  <si>
    <t>（单色）当代寓言名家新作——蓝色马蹄莲</t>
  </si>
  <si>
    <t>（单色）当代寓言名家新作——龙舟鼓手</t>
  </si>
  <si>
    <t>（单色）当代寓言名家新作——苏格拉底的传说</t>
  </si>
  <si>
    <t>（单色）当代寓言名家新作——燕南飞</t>
  </si>
  <si>
    <t>（单色）当代寓言名家新作——伊索传奇</t>
  </si>
  <si>
    <t>《儿童文学》金牌作家书系：学校保卫战</t>
  </si>
  <si>
    <t>中国少年儿童出版社</t>
  </si>
  <si>
    <t>《儿童文学》金牌作家书系·就这样长大成长系列——特殊的较量</t>
  </si>
  <si>
    <t>19/人生智慧丛书——别把春天藏在心底</t>
  </si>
  <si>
    <t>河北出版传媒集团</t>
  </si>
  <si>
    <t>2020/05/01</t>
  </si>
  <si>
    <t>19/人生智慧丛书——不忘初心</t>
  </si>
  <si>
    <t>19/人生智慧丛书——给心窗点一盏灯</t>
  </si>
  <si>
    <t>19/人生智慧丛书——跟随内心的声音</t>
  </si>
  <si>
    <t>19/人生智慧丛书——让未来转身</t>
  </si>
  <si>
    <t>19/人生智慧丛书——眺望十年后的自己</t>
  </si>
  <si>
    <t>19/人生智慧丛书——与天真签约（19年教育部）</t>
  </si>
  <si>
    <t>19/人生智慧丛书——愿做山间一泓水</t>
  </si>
  <si>
    <t>爱上自然课：史前霸主·恐龙</t>
  </si>
  <si>
    <t>2017-01-01</t>
  </si>
  <si>
    <t>爱上自然课：水土-植物的生长历程</t>
  </si>
  <si>
    <t>成都地图</t>
  </si>
  <si>
    <t>2019-04-01</t>
  </si>
  <si>
    <t>爱上自然课：有毒与稀缺植物大揭秘</t>
  </si>
  <si>
    <t>爱阅读童年彩书坊---百家姓（四色注音）</t>
  </si>
  <si>
    <t>吉林美术出版社</t>
  </si>
  <si>
    <t>H</t>
  </si>
  <si>
    <t>常春藤---中国通史（精致图文版）</t>
  </si>
  <si>
    <t>北京日报出版社</t>
  </si>
  <si>
    <t>楚韵雄浑：《霸王卸甲》版本辨析</t>
  </si>
  <si>
    <t>中国文联出版社</t>
  </si>
  <si>
    <t>j</t>
  </si>
  <si>
    <t>读者童文馆·当代中国儿童文学原创精品：枫叶童话</t>
  </si>
  <si>
    <t>读者童文馆·当代中国儿童文学作家佳作丛书：DODO少年侦探团</t>
  </si>
  <si>
    <t>甘肃少年儿童出版社</t>
  </si>
  <si>
    <t>I287.5</t>
  </si>
  <si>
    <t>读者童文馆·当代中国儿童文学作家佳作丛书：波江座晶体</t>
  </si>
  <si>
    <t>I287.45</t>
  </si>
  <si>
    <t>读者童文馆·当代中国儿童文学作家佳作丛书：超时空魔幻丛林</t>
  </si>
  <si>
    <t>读者童文馆·当代中国儿童文学作家佳作丛书：九重天</t>
  </si>
  <si>
    <t>读者童文馆·当代中国儿童文学作家佳作丛书：楼兰姑娘</t>
  </si>
  <si>
    <t>读者童文馆·当代中国儿童文学作家佳作丛书：听，鲸鱼在唱歌</t>
  </si>
  <si>
    <t>读者童文馆·当代中国儿童文学作家佳作丛书：土豆星的孩子们</t>
  </si>
  <si>
    <t>读者童文馆·当代中国儿童文学作家佳作丛书：拯救MX型机器人</t>
  </si>
  <si>
    <t>儿童文学奖获奖作家书系--小刺猬的冒险(四色注音)</t>
  </si>
  <si>
    <t>儿童文学奖获奖作家书系--小黑兔道歉(四色注音)</t>
  </si>
  <si>
    <t>儿童文学奖获奖作家书系--小熊与陌生客(四色注音)</t>
  </si>
  <si>
    <t>儿童文学奖获奖作家书系--寻找大象的蚂蚁(四色注音)</t>
  </si>
  <si>
    <t>儿童文学奖获奖作家书系--鼹鼠太太的土豆小姐(四色注音)</t>
  </si>
  <si>
    <t>儿童文学奖获奖作家书系--有只鳄鱼是这样的(四色注音)</t>
  </si>
  <si>
    <t>儿童文学奖获奖作家书系--猪太太家的闹钟(四色注音)</t>
  </si>
  <si>
    <t>儿童文学奖获奖作家书系--最后一片花瓣(四色注音)</t>
  </si>
  <si>
    <t>幻想文学书系——神隐大陆 6：影踪召集令</t>
  </si>
  <si>
    <t>二十一世纪出版社</t>
  </si>
  <si>
    <t>幻想文学书系——神隐大陆 7：帝央楼的魔鬼训练</t>
  </si>
  <si>
    <t>幻想文学书系——神隐大陆 8：神秘任务</t>
  </si>
  <si>
    <t>领先一步学科学·丑陋的虫子</t>
  </si>
  <si>
    <t>领先一步学科学·低碳与信能源</t>
  </si>
  <si>
    <t>领先一步学科学·动物惊奇</t>
  </si>
  <si>
    <t>领先一步学科学·飞机中的秘密</t>
  </si>
  <si>
    <t>领先一步学科学·改变世界的发明</t>
  </si>
  <si>
    <t>领先一步学科学·海上旅行记</t>
  </si>
  <si>
    <t>领先一步学科学·激光的魔力</t>
  </si>
  <si>
    <t>领先一步学科学·街上流行机器人</t>
  </si>
  <si>
    <t>TP.自动化技术、计算技术</t>
  </si>
  <si>
    <t>领先一步学科学·绝地探险</t>
  </si>
  <si>
    <t>领先一步学科学·看不见的小水滴</t>
  </si>
  <si>
    <t>领先一步学科学·你所不知的基因密码</t>
  </si>
  <si>
    <t>领先一步学科学·汽车中的秘密</t>
  </si>
  <si>
    <t>领先一步学科学·神奇的海洋生物</t>
  </si>
  <si>
    <t>领先一步学科学·生物界的小流氓</t>
  </si>
  <si>
    <t>领先一步学科学·世界地理趣问</t>
  </si>
  <si>
    <t>领先一步学科学·谁来保护我们的家园</t>
  </si>
  <si>
    <t>领先一步学科学·体验大气层</t>
  </si>
  <si>
    <t>领先一步学科学·体验大自然</t>
  </si>
  <si>
    <t>领先一步学科学·我是环保狂</t>
  </si>
  <si>
    <t>领先一步学科学·我是运动狂</t>
  </si>
  <si>
    <t>领先一步学科学·显微镜下的怪物</t>
  </si>
  <si>
    <t>领先一步学科学·有趣的进化</t>
  </si>
  <si>
    <t>领先一步学科学·与细菌大作战</t>
  </si>
  <si>
    <t>领先一步学科学·再造生命之河</t>
  </si>
  <si>
    <t>领先一步学科学·植物惊奇</t>
  </si>
  <si>
    <t>领先一步学科学·走进微观粒子世界</t>
  </si>
  <si>
    <t>其实你很棒--原来我一直都很棒</t>
  </si>
  <si>
    <t>吉林出版集团股份有限公司/全国百佳图书出版单位</t>
  </si>
  <si>
    <t>世界五千年科技故事—博采众长自成一家：叶天士的故事</t>
  </si>
  <si>
    <t>吉林科学技术</t>
  </si>
  <si>
    <t>世界五千年科技故事—大胆革新的元代医学家：朱丹溪的故事</t>
  </si>
  <si>
    <t>世界五千年科技故事—地质之光：李四光的故事</t>
  </si>
  <si>
    <t>世界五千年科技故事—点燃化学革命之火：氧气发现的故事</t>
  </si>
  <si>
    <t>O</t>
  </si>
  <si>
    <t>世界五千年科技故事—东西方文化的产儿：汤川秀树的故事</t>
  </si>
  <si>
    <t>世界五千年科技故事—独领风骚数十年：李比希的故事</t>
  </si>
  <si>
    <t>世界五千年科技故事—分子构造的世界：高分子发现的故事</t>
  </si>
  <si>
    <t>世界五千年科技故事—海陆空的飞跃：火车、轮船、汽车、飞机</t>
  </si>
  <si>
    <t>U</t>
  </si>
  <si>
    <t>世界五千年科技故事—环球航行第一人：麦哲伦的故事</t>
  </si>
  <si>
    <t>世界五千年科技故事—彗星揭秘第一人：哈雷的故事</t>
  </si>
  <si>
    <t>世界五千年科技故事—揭开传染病神秘面纱的人：巴斯德的故事</t>
  </si>
  <si>
    <t>世界五千年科技故事—近代地学及奠基人：莱伊尔的故事</t>
  </si>
  <si>
    <t>世界五千年科技故事—近代科学的奠基人：罗伯特.波义尔的故事</t>
  </si>
  <si>
    <t>世界五千年科技故事—攫雷电于九天：富兰克林的故事</t>
  </si>
  <si>
    <t>世界五千年科技故事—开风气之先的科学大师：莱布尼茨的故事</t>
  </si>
  <si>
    <t>B</t>
  </si>
  <si>
    <t>世界五千年科技故事—控制论之父：诺伯特·维纳的故事</t>
  </si>
  <si>
    <t>世界五千年科技故事—窥天地之奥：张衡的故事</t>
  </si>
  <si>
    <t>世界五千年科技故事—镭的母亲：居里夫人的故事</t>
  </si>
  <si>
    <t>世界五千年科技故事—门铃又响了：无线电发明的故事</t>
  </si>
  <si>
    <t>TN</t>
  </si>
  <si>
    <t>世界五千年科技故事—诺贝尔奖坛上的华裔科学家：杨振宁与李政道</t>
  </si>
  <si>
    <t>世界五千年科技故事—氢弹之父：贝采里乌斯</t>
  </si>
  <si>
    <t>世界五千年科技故事—生命，如夏花之绚烂：奥斯特瓦尔德的故事</t>
  </si>
  <si>
    <t>世界五千年科技故事—鼠疫斗士：伍连德的故事</t>
  </si>
  <si>
    <t>世界五千年科技故事—数学发展的世纪之桥：希尔伯特的故事</t>
  </si>
  <si>
    <t>世界五千年科技故事—现代科学的最高奖赏：诺贝尔奖的故事</t>
  </si>
  <si>
    <t>世界五千年科技故事—现代理论物理大师：尼尔斯.玻尔的故事</t>
  </si>
  <si>
    <t>世界五千年科技故事—现代中国科学事业的拓荒者：卢嘉锡的故事</t>
  </si>
  <si>
    <t>世界五千年科技故事—星辉月映探苍穹：第谷和开普勒的故事</t>
  </si>
  <si>
    <t>世界五千年科技故事—星云学说的主人：康德和拉普拉斯的故事</t>
  </si>
  <si>
    <t>世界五千年科技故事—学究天人：郭守敬的故事</t>
  </si>
  <si>
    <t>世界五千年科技故事—血液循环的发现者：哈维的故事</t>
  </si>
  <si>
    <t>世界五千年科技故事—遗传学之父：孟德尔的故事</t>
  </si>
  <si>
    <t>世界五千年科技故事—疫影擒魔：科赫的故事</t>
  </si>
  <si>
    <t>世界五千年科技故事—宇宙的中心在哪里：托勒密与哥白尼的故事</t>
  </si>
  <si>
    <t>世界五千年科技故事—原子弹之父：罗伯特·奥本海默</t>
  </si>
  <si>
    <t>世界五千年科技故事—陨落的科学巨星：钱三强的故事</t>
  </si>
  <si>
    <t>世界五千年科技故事—宰相科学家：徐光启的故事</t>
  </si>
  <si>
    <t>世界五千年科技故事—真理在烈火中闪光：布鲁诺的故事</t>
  </si>
  <si>
    <t>世界五千年科技故事—中国近代地质学的奠基人：翁文灏和丁文江</t>
  </si>
  <si>
    <t>世界五千年科技故事—中国近代气象学的奠基人：竺可桢的故事</t>
  </si>
  <si>
    <t>世界五千年科技故事—中国领先世界的科技成就</t>
  </si>
  <si>
    <t>N</t>
  </si>
  <si>
    <t>世界五千年科技故事—中国桥魂：茅以升的故事</t>
  </si>
  <si>
    <t>世界五千年科技故事—中国数学史上最光辉的篇章：李冶、秦九韶</t>
  </si>
  <si>
    <t>世界五千年科技故事—中华医圣：张仲景的故事</t>
  </si>
  <si>
    <t>世界五千年科技故事—洲际航行第一人：郑和的故事</t>
  </si>
  <si>
    <t>世界五千年科技故事—走进化学的迷宫：门捷列夫的故事</t>
  </si>
  <si>
    <t>图说社会主义核心价值观-中华传统美德故事丛书：爱国守法篇</t>
  </si>
  <si>
    <t>图说社会主义核心价值观-中华传统美德故事丛书：奋发自强篇</t>
  </si>
  <si>
    <t>2018/07/01</t>
  </si>
  <si>
    <t>图说社会主义核心价值观-中华传统美德故事丛书：礼让篇</t>
  </si>
  <si>
    <t>图说社会主义核心价值观-中华传统美德故事丛书：勤奋好学篇</t>
  </si>
  <si>
    <t>图说社会主义核心价值观-中华传统美德故事丛书：勤俭篇</t>
  </si>
  <si>
    <t>图说社会主义核心价值观-中华传统美德故事丛书：仁爱篇</t>
  </si>
  <si>
    <t>图说社会主义核心价值观-中华传统美德故事丛书：孝敬篇</t>
  </si>
  <si>
    <t>图说社会主义核心价值观-中华传统美德故事丛书：智慧篇</t>
  </si>
  <si>
    <t>图说社会主义核心价值观-中华传统美德故事丛书：做人做事篇</t>
  </si>
  <si>
    <t>图说天下的好故事 东施效颦</t>
  </si>
  <si>
    <t>黄山书社</t>
  </si>
  <si>
    <t>2018-06-01</t>
  </si>
  <si>
    <t>图说天下的好故事：两个旅行者（四色）</t>
  </si>
  <si>
    <t>玩转科学·解读身边的奥秘--生活中的自然知识</t>
  </si>
  <si>
    <t>玩转科学·留住“光”与“影”的美丽--玩转成像技术</t>
  </si>
  <si>
    <t>玩转科学·透视翱翔蓝天的秘密--飞机中的科学</t>
  </si>
  <si>
    <t>玩转科学·我们只有一个地球--节能和低碳生活方式</t>
  </si>
  <si>
    <t>玩转科学·舞起大洋深处的探戈--玩转航海</t>
  </si>
  <si>
    <t>玩转科学·续写陆地上行走的奇迹--汽车中的科学</t>
  </si>
  <si>
    <t>玩转科学·再造另一个你自己--克隆与仿生</t>
  </si>
  <si>
    <t>玩转科学·在钢铁中铸入灵魂--玩转机器人</t>
  </si>
  <si>
    <t>玩转科学·追求极速之外的美丽--探索激光世界</t>
  </si>
  <si>
    <t>玩转科学·做健康生活的领跑者--运动中的科学</t>
  </si>
  <si>
    <t>玩转科学——解读身边的奥秘——生活中的自然知识</t>
  </si>
  <si>
    <t>2018/04/01</t>
  </si>
  <si>
    <t>玩转科学——留住“光”与“影”的美丽——玩转成像技术</t>
  </si>
  <si>
    <t>玩转科学——透视翱翔蓝天的秘密 ——飞机中的科学</t>
  </si>
  <si>
    <t>玩转科学——我们只有一个地球节能和低碳生活方式</t>
  </si>
  <si>
    <t>玩转科学——舞起大洋深处的探戈——玩转航海</t>
  </si>
  <si>
    <t>玩转科学——续写陆地上行走的奇迹——汽车中的科学</t>
  </si>
  <si>
    <t>玩转科学——再造另一个你自己——克隆与仿生</t>
  </si>
  <si>
    <t>玩转科学——在钢铁中注入灵魂——玩转机器人</t>
  </si>
  <si>
    <t>玩转科学——追求极速之外的美丽探索激光世界</t>
  </si>
  <si>
    <t>玩转科学——做健康生活的领跑者 : 运动中的科学</t>
  </si>
  <si>
    <t>小学作业设计与实施指导手册</t>
  </si>
  <si>
    <t>华东师范大学</t>
  </si>
  <si>
    <t>2019-09-01</t>
  </si>
  <si>
    <t>学科单元作业设计案例研究第二辑</t>
  </si>
  <si>
    <t>2020-09-01</t>
  </si>
  <si>
    <t>异国的芬芳：法国小品文选：一个孤独漫步者的沉思</t>
  </si>
  <si>
    <t>异国的芬芳：屠格涅夫经典小说：烟</t>
  </si>
  <si>
    <t>I类</t>
  </si>
  <si>
    <t>影响孩子一生的励志成长：榜样告诉我这样做</t>
  </si>
  <si>
    <t>影响孩子一生的励志成长：不经风雨怎能见彩虹</t>
  </si>
  <si>
    <t>影响孩子一生的励志成长：告诉自己我能行</t>
  </si>
  <si>
    <t>影响孩子一生的励志成长：积土成山每天努力一点点</t>
  </si>
  <si>
    <t>影响孩子一生的励志成长：激发你的沟通力</t>
  </si>
  <si>
    <t>影响孩子一生的励志成长：梦想的成功的起跑线</t>
  </si>
  <si>
    <t>B.哲学,宗教</t>
  </si>
  <si>
    <t>影响孩子一生的励志成长：你的潜能刚刚开始</t>
  </si>
  <si>
    <t>影响孩子一生的励志成长：躺着思考不如站着行动</t>
  </si>
  <si>
    <t>影响孩子一生的励志成长：我要养成好习惯</t>
  </si>
  <si>
    <t>影响孩子一生的励志成长：信念是远航的灯塔</t>
  </si>
  <si>
    <t>语文名师杨亚军精评·附核心考点专练：细菌世界历险记/四年级下必读书</t>
  </si>
  <si>
    <t>应急管理</t>
  </si>
  <si>
    <t>G 文化科学、教育、体育</t>
  </si>
  <si>
    <t>争奇斗艳的世界非物质文化遗产--京剧（彩图版）</t>
  </si>
  <si>
    <t>争奇斗艳的世界非物质文化遗产--昆曲（彩图版）</t>
  </si>
  <si>
    <t>争奇斗艳的世界非物质文化遗产--皮影戏（彩图版）</t>
  </si>
  <si>
    <t>争奇斗艳的世界非物质文化遗产--青海热贡艺术、剪纸（彩图版）</t>
  </si>
  <si>
    <t>争奇斗艳的世界非物质文化遗产--中国古琴艺术（彩图版）</t>
  </si>
  <si>
    <t>中国博物馆协会向全国青少年郑重推荐：博物馆里的中国-发现绝妙器皿</t>
  </si>
  <si>
    <t>中国博物馆协会向全国青少年郑重推荐：博物馆里的中国-破译化石密码</t>
  </si>
  <si>
    <t>中国博物馆协会向全国青少年郑重推荐：博物馆里的中国-倾听地球秘密</t>
  </si>
  <si>
    <t>中国博物馆协会向全国青少年郑重推荐：博物馆里的中国-四海遗珍的中国梦</t>
  </si>
  <si>
    <t>中国博物馆协会向全国青少年郑重推荐：博物馆里的中国-探索科学的脚步</t>
  </si>
  <si>
    <t>中国博物馆协会向全国青少年郑重推荐：博物馆里的中国-阅读最美的建筑</t>
  </si>
  <si>
    <t>中国儿童成长必读书--儿童探索大百科(注音)</t>
  </si>
  <si>
    <t>Z</t>
  </si>
  <si>
    <t>中国小学生成长必读故事--培养小学生真诚善良品德故事(注音)</t>
  </si>
  <si>
    <t>中国学生成长必读书-动物世界百科全书/新</t>
  </si>
  <si>
    <t>中国学生成长必读书-国家地理百科全书（中国版）</t>
  </si>
  <si>
    <t>中国学生成长必读书-世界国家地理</t>
  </si>
  <si>
    <t>中国学生成长必读书-中国学生趣味实验365</t>
  </si>
  <si>
    <t>中小学生的健康心理</t>
  </si>
  <si>
    <t>2018—12—01</t>
  </si>
  <si>
    <t>中小学生思维能力的提高</t>
  </si>
  <si>
    <t>2017—04—01</t>
  </si>
  <si>
    <t>中小学生学习兴趣的培养</t>
  </si>
  <si>
    <t>2017—06—01</t>
  </si>
  <si>
    <t>序号</t>
  </si>
  <si>
    <t>价格（元）</t>
  </si>
  <si>
    <t>（2019年教育部推荐） 教师的沟通艺术</t>
  </si>
  <si>
    <t>黑龙江人民出版社</t>
  </si>
  <si>
    <t>（2019年教育部推荐）梦山书系：教育家的现实情怀：教育家如何评课【教师用书】</t>
  </si>
  <si>
    <t>福建教育出版社</t>
  </si>
  <si>
    <t>（2019年教育部推荐）谈一线教师的教育科研</t>
  </si>
  <si>
    <t>四川大学出版社</t>
  </si>
  <si>
    <t>(教育部推荐)案例铺路：小学语文教学案例评析 【教师用书】</t>
  </si>
  <si>
    <t>(教育部推荐)理念指路：语文教育观念的革命 【教师用书】</t>
  </si>
  <si>
    <t>(教育部推荐)能力开路：小学语文教学能力训练【教师用书】</t>
  </si>
  <si>
    <t>(教育部推荐)小学语文经典课文的语文资源开发与训练设计【教师用书】</t>
  </si>
  <si>
    <t>【19年教育部】卓越教师的关键能力与素养：核心素养怎么看怎么办</t>
  </si>
  <si>
    <t>天津教育出版社</t>
  </si>
  <si>
    <t>【19年教育部】卓越教师的关键能力与素养：教师工作坊与校本研修</t>
  </si>
  <si>
    <t>教育家成长丛书 隋桂凤与新劳动教育</t>
  </si>
  <si>
    <t>小学语文名师-文本教学解读及教学活动设计五年级下册</t>
  </si>
  <si>
    <t>上海教育</t>
  </si>
  <si>
    <t>大夏书系·数学教学培训用书：“体验式”数学教学--搭建体验与经验的桥梁</t>
  </si>
  <si>
    <t>大夏书系·数学教学培训用书：数学教学高手的秘密</t>
  </si>
  <si>
    <t>大夏书系·吴正宪教育教学文丛：吴正宪答小学数学教学50问</t>
  </si>
  <si>
    <t>大夏书系·语文之道：让学习发生--一位语文特级教师的课堂观察</t>
  </si>
  <si>
    <t>大夏书系·语文之道：研究型教师的成长力量</t>
  </si>
  <si>
    <t>多彩教育系列丛书：友善用脑让课堂更精彩</t>
  </si>
  <si>
    <t>名校名师丛书：新课程骨干教师成长秘诀</t>
  </si>
  <si>
    <t>北京教育出版社</t>
  </si>
  <si>
    <t>阅读与研究：教师专业成长之路</t>
  </si>
  <si>
    <t>黑龙江教育出版社</t>
  </si>
  <si>
    <t>德育教育与心理健康教育</t>
  </si>
  <si>
    <t>吉林教育出版社</t>
  </si>
  <si>
    <t>八段锦轻松学</t>
  </si>
  <si>
    <t>山西科学技术出版社</t>
  </si>
  <si>
    <t>教师的沟通艺术（19年教育部推荐）</t>
  </si>
  <si>
    <t>中国教师丛书：班主任工作技巧</t>
  </si>
  <si>
    <t>北京教育</t>
  </si>
  <si>
    <t>名校名师丛书：教师心理健康保健与调适</t>
  </si>
  <si>
    <t>小学语文名师文本教学解读及教学活动设计 六年级（上）</t>
  </si>
  <si>
    <t>小学语文名师文本教学解读及教学活动设计 四年级（上）</t>
  </si>
  <si>
    <t>小学语文名师文本教学解读及教学活动设计 五年级（上）</t>
  </si>
  <si>
    <t>大夏书系·数学教学培训用书：换个角度看教育--16个小学数学特级教师随笔精选</t>
  </si>
  <si>
    <t>大夏书系·数学教学培训用书：名师教学艺术与课堂技巧100例·小学数学卷</t>
  </si>
  <si>
    <t>大夏书系·数学教学培训用书：数学，究竟怎么教</t>
  </si>
  <si>
    <t>大夏书系·数学教学培训用书：做一个讲道理的数学教师</t>
  </si>
  <si>
    <t>大夏书系·吴正宪教育教学文丛：跟吴正宪学教数学1</t>
  </si>
  <si>
    <t>大夏书系·语文之道：有滋有味教语文·语文教师应知的教学技巧</t>
  </si>
  <si>
    <t>核心素养导向的学科教学丛书：小学英语教学设计</t>
  </si>
  <si>
    <t>优秀教学设计精编</t>
  </si>
  <si>
    <t>首都经济贸易大学出版社</t>
  </si>
  <si>
    <t>名师在线丛书：小学数学课堂教学研究（塑封）</t>
  </si>
  <si>
    <t>延边大学</t>
  </si>
  <si>
    <t>名师在线丛书：体育教学设计与实践（塑封）</t>
  </si>
  <si>
    <t>名师在线丛书：小学数学巧妙解法(塑封)</t>
  </si>
  <si>
    <t>校园辅导员工作丛书：小学心理辅导教师工作指南</t>
  </si>
  <si>
    <t>中国出版集团</t>
  </si>
  <si>
    <t>优秀教师方略丛书：优秀教师课堂情绪管理的智慧</t>
  </si>
  <si>
    <t>世界图书</t>
  </si>
  <si>
    <t>教师专业发展丛书：教育创新与课堂优化设计</t>
  </si>
  <si>
    <t>教师用书系列：照亮孩子的心</t>
  </si>
  <si>
    <t>梦山书系：教师艺术应对学生问题36记</t>
  </si>
  <si>
    <t>梦山书系：教师职场36忠告</t>
  </si>
  <si>
    <t>梦山书系：教育教学细节丛书·教师行为的50个细节</t>
  </si>
  <si>
    <t>梦山书系：青春期困惑与团体辅导</t>
  </si>
  <si>
    <t>梦山书系：小学高年级积极心理课40例(教育部推荐)</t>
  </si>
  <si>
    <t>“四特”教育系列丛书--美术项目活动组织策划</t>
  </si>
  <si>
    <t>“四特”教育系列丛书--肖像描写阅读指导</t>
  </si>
  <si>
    <t>“四特”教育系列丛书--消除师生间的鸿沟</t>
  </si>
  <si>
    <t>【2019年教育部】和中小幼教师谈美育</t>
  </si>
  <si>
    <t>山西教育出版社</t>
  </si>
  <si>
    <t>【2019年教育部】生命教育教师手册</t>
  </si>
  <si>
    <t>学校特色教育探索与实践--德润教育探索之路</t>
  </si>
  <si>
    <t>辽海出版社</t>
  </si>
  <si>
    <t>儿童的自发艺术</t>
  </si>
  <si>
    <t>四特教育系列丛书——看透学生的心理</t>
  </si>
  <si>
    <t>吉林出版集团</t>
  </si>
  <si>
    <t>陪孩子走过敏感期</t>
  </si>
  <si>
    <t>印刷工业出版社</t>
  </si>
  <si>
    <t>儿童教育心理学一本书看懂孩子的心灵密码，家长必备的亲子教育进阶攻略</t>
  </si>
  <si>
    <t>教育：爱与智慧同行</t>
  </si>
  <si>
    <t>我该怎么办？女孩成长关键期的典型心理困扰</t>
  </si>
  <si>
    <t>四特教育系列丛书——与学生谈青春期情感</t>
  </si>
  <si>
    <t>四特教育系列丛书——与学生谈青春期心理</t>
  </si>
  <si>
    <t>（2019年教育部推荐）优教书系-破解孩子的心理密码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</si>
</sst>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00000"/>
    <numFmt numFmtId="178" formatCode="0_ "/>
    <numFmt numFmtId="179" formatCode="0.00_);\(0.00\)"/>
    <numFmt numFmtId="180" formatCode="0.00_);[Red]\(0.00\)"/>
    <numFmt numFmtId="181" formatCode="yyyy/mm/dd"/>
    <numFmt numFmtId="182" formatCode="yyyy&quot;年&quot;m&quot;月&quot;;@"/>
  </numFmts>
  <fonts count="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rgb="FFC00000"/>
      <name val="宋体"/>
      <charset val="134"/>
    </font>
    <font>
      <sz val="10"/>
      <name val="宋体"/>
      <charset val="134"/>
    </font>
    <font>
      <sz val="10"/>
      <name val="新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178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8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wrapText="1" shrinkToFit="1"/>
    </xf>
    <xf numFmtId="178" fontId="6" fillId="0" borderId="1" xfId="0" applyNumberFormat="1" applyFont="1" applyFill="1" applyBorder="1" applyAlignment="1" applyProtection="1">
      <alignment horizontal="center" vertical="center" wrapText="1" shrinkToFit="1"/>
    </xf>
    <xf numFmtId="178" fontId="8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8" fontId="1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 wrapText="1" shrinkToFit="1"/>
    </xf>
    <xf numFmtId="0" fontId="12" fillId="0" borderId="1" xfId="0" applyNumberFormat="1" applyFont="1" applyFill="1" applyBorder="1" applyAlignment="1" applyProtection="1">
      <alignment horizontal="left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1" xfId="0" applyFont="1" applyFill="1" applyBorder="1" applyAlignment="1" applyProtection="1">
      <alignment horizontal="left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14" fillId="0" borderId="1" xfId="0" applyFont="1" applyFill="1" applyBorder="1" applyAlignment="1" applyProtection="1">
      <alignment horizontal="left" vertical="center" wrapText="1" shrinkToFit="1"/>
    </xf>
    <xf numFmtId="176" fontId="7" fillId="0" borderId="1" xfId="1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 shrinkToFit="1"/>
    </xf>
    <xf numFmtId="180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14" fontId="12" fillId="0" borderId="1" xfId="0" applyNumberFormat="1" applyFont="1" applyFill="1" applyBorder="1" applyAlignment="1" applyProtection="1">
      <alignment horizontal="center" vertical="center" wrapText="1" shrinkToFit="1"/>
    </xf>
    <xf numFmtId="176" fontId="7" fillId="0" borderId="1" xfId="0" applyNumberFormat="1" applyFont="1" applyFill="1" applyBorder="1" applyAlignment="1" applyProtection="1">
      <alignment horizontal="center" vertical="center" wrapText="1" shrinkToFit="1"/>
    </xf>
    <xf numFmtId="178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 shrinkToFit="1"/>
    </xf>
    <xf numFmtId="181" fontId="6" fillId="0" borderId="1" xfId="0" applyNumberFormat="1" applyFont="1" applyFill="1" applyBorder="1" applyAlignment="1" applyProtection="1">
      <alignment horizontal="center" vertical="center" wrapText="1" shrinkToFit="1"/>
    </xf>
    <xf numFmtId="182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" name="Host Control  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3" name="Host Control  6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4" name="Host Control  9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5" name="Host Control  11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6" name="Host Control  12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7" name="Host Control  2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8" name="Host Control  24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9" name="Host Control  26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0" name="Host Control  28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1" name="Host Control  7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2" name="Host Control  10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3" name="Host Control  1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4" name="Host Control  25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5" name="Host Control  27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6" name="Host Control  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7" name="Host Control  6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8" name="Host Control  9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19" name="Host Control  11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0" name="Host Control  12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1" name="Host Control  2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2" name="Host Control  24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3" name="Host Control  26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4" name="Host Control  28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5" name="Host Control  7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6" name="Host Control  10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7" name="Host Control  13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8" name="Host Control  25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609600</xdr:colOff>
      <xdr:row>68</xdr:row>
      <xdr:rowOff>81915</xdr:rowOff>
    </xdr:to>
    <xdr:sp macro="" textlink="">
      <xdr:nvSpPr>
        <xdr:cNvPr id="29" name="Host Control  27"/>
        <xdr:cNvSpPr/>
      </xdr:nvSpPr>
      <xdr:spPr>
        <a:xfrm>
          <a:off x="1400810" y="12801600"/>
          <a:ext cx="609600" cy="4629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5"/>
  <sheetViews>
    <sheetView tabSelected="1" topLeftCell="A1156" workbookViewId="0">
      <selection activeCell="A284" sqref="A284"/>
    </sheetView>
  </sheetViews>
  <sheetFormatPr defaultColWidth="9" defaultRowHeight="15" customHeight="1"/>
  <cols>
    <col min="1" max="1" width="13.875" style="41" customWidth="1"/>
    <col min="2" max="2" width="49" style="42" customWidth="1"/>
    <col min="3" max="3" width="4.125" style="43" customWidth="1"/>
    <col min="4" max="4" width="9" style="44"/>
    <col min="5" max="5" width="14.625" style="43" customWidth="1"/>
    <col min="6" max="6" width="5.75" style="43" customWidth="1"/>
    <col min="7" max="7" width="9.75" style="43" customWidth="1"/>
    <col min="8" max="8" width="4.125" style="45" customWidth="1"/>
    <col min="9" max="9" width="5.875" style="45" customWidth="1"/>
    <col min="10" max="10" width="9.625" style="46" customWidth="1"/>
    <col min="11" max="16384" width="9" style="39"/>
  </cols>
  <sheetData>
    <row r="1" spans="1:10" s="35" customFormat="1" ht="28.5" customHeight="1">
      <c r="A1" s="59" t="s">
        <v>0</v>
      </c>
      <c r="B1" s="60" t="s">
        <v>1</v>
      </c>
      <c r="C1" s="60" t="s">
        <v>2</v>
      </c>
      <c r="D1" s="61" t="s">
        <v>3</v>
      </c>
      <c r="E1" s="60" t="s">
        <v>4</v>
      </c>
      <c r="F1" s="60" t="s">
        <v>5</v>
      </c>
      <c r="G1" s="60" t="s">
        <v>6</v>
      </c>
      <c r="H1" s="47" t="s">
        <v>7</v>
      </c>
      <c r="I1" s="47" t="s">
        <v>8</v>
      </c>
      <c r="J1" s="49" t="s">
        <v>9</v>
      </c>
    </row>
    <row r="2" spans="1:10" ht="22.5" customHeight="1">
      <c r="A2" s="62">
        <v>9787553440118</v>
      </c>
      <c r="B2" s="21" t="s">
        <v>10</v>
      </c>
      <c r="C2" s="63">
        <v>1</v>
      </c>
      <c r="D2" s="64">
        <v>22.8</v>
      </c>
      <c r="E2" s="50" t="s">
        <v>11</v>
      </c>
      <c r="F2" s="65">
        <v>2020</v>
      </c>
      <c r="G2" s="50" t="s">
        <v>12</v>
      </c>
      <c r="H2" s="48">
        <v>3</v>
      </c>
      <c r="I2" s="48">
        <f t="shared" ref="I2:I22" si="0">H2*C2</f>
        <v>3</v>
      </c>
      <c r="J2" s="50">
        <f t="shared" ref="J2:J22" si="1">H2*D2</f>
        <v>68.400000000000006</v>
      </c>
    </row>
    <row r="3" spans="1:10" ht="24" customHeight="1">
      <c r="A3" s="62">
        <v>9787572109157</v>
      </c>
      <c r="B3" s="21" t="s">
        <v>13</v>
      </c>
      <c r="C3" s="63">
        <v>1</v>
      </c>
      <c r="D3" s="64">
        <v>28</v>
      </c>
      <c r="E3" s="63" t="s">
        <v>14</v>
      </c>
      <c r="F3" s="66">
        <v>2021</v>
      </c>
      <c r="G3" s="63" t="s">
        <v>15</v>
      </c>
      <c r="H3" s="48">
        <v>3</v>
      </c>
      <c r="I3" s="48">
        <f t="shared" si="0"/>
        <v>3</v>
      </c>
      <c r="J3" s="50">
        <f t="shared" si="1"/>
        <v>84</v>
      </c>
    </row>
    <row r="4" spans="1:10" ht="15" customHeight="1">
      <c r="A4" s="62">
        <v>9787572109164</v>
      </c>
      <c r="B4" s="21" t="s">
        <v>16</v>
      </c>
      <c r="C4" s="63">
        <v>1</v>
      </c>
      <c r="D4" s="64">
        <v>28</v>
      </c>
      <c r="E4" s="63" t="s">
        <v>14</v>
      </c>
      <c r="F4" s="66">
        <v>2021</v>
      </c>
      <c r="G4" s="63" t="s">
        <v>15</v>
      </c>
      <c r="H4" s="48">
        <v>3</v>
      </c>
      <c r="I4" s="48">
        <f t="shared" si="0"/>
        <v>3</v>
      </c>
      <c r="J4" s="50">
        <f t="shared" si="1"/>
        <v>84</v>
      </c>
    </row>
    <row r="5" spans="1:10" ht="15" customHeight="1">
      <c r="A5" s="62">
        <v>9787572109201</v>
      </c>
      <c r="B5" s="21" t="s">
        <v>17</v>
      </c>
      <c r="C5" s="63">
        <v>1</v>
      </c>
      <c r="D5" s="64">
        <v>38</v>
      </c>
      <c r="E5" s="63" t="s">
        <v>14</v>
      </c>
      <c r="F5" s="66">
        <v>2021</v>
      </c>
      <c r="G5" s="63" t="s">
        <v>18</v>
      </c>
      <c r="H5" s="48">
        <v>3</v>
      </c>
      <c r="I5" s="48">
        <f t="shared" si="0"/>
        <v>3</v>
      </c>
      <c r="J5" s="50">
        <f t="shared" si="1"/>
        <v>114</v>
      </c>
    </row>
    <row r="6" spans="1:10" ht="12">
      <c r="A6" s="62">
        <v>9787572109171</v>
      </c>
      <c r="B6" s="21" t="s">
        <v>19</v>
      </c>
      <c r="C6" s="63">
        <v>1</v>
      </c>
      <c r="D6" s="64">
        <v>30</v>
      </c>
      <c r="E6" s="63" t="s">
        <v>14</v>
      </c>
      <c r="F6" s="66">
        <v>2021</v>
      </c>
      <c r="G6" s="63" t="s">
        <v>15</v>
      </c>
      <c r="H6" s="48">
        <v>3</v>
      </c>
      <c r="I6" s="48">
        <f t="shared" si="0"/>
        <v>3</v>
      </c>
      <c r="J6" s="50">
        <f t="shared" si="1"/>
        <v>90</v>
      </c>
    </row>
    <row r="7" spans="1:10" ht="30" customHeight="1">
      <c r="A7" s="62">
        <v>9787553440163</v>
      </c>
      <c r="B7" s="21" t="s">
        <v>20</v>
      </c>
      <c r="C7" s="63">
        <v>1</v>
      </c>
      <c r="D7" s="64">
        <v>22.8</v>
      </c>
      <c r="E7" s="50" t="s">
        <v>21</v>
      </c>
      <c r="F7" s="65">
        <v>2020</v>
      </c>
      <c r="G7" s="50" t="s">
        <v>12</v>
      </c>
      <c r="H7" s="48">
        <v>3</v>
      </c>
      <c r="I7" s="48">
        <f t="shared" si="0"/>
        <v>3</v>
      </c>
      <c r="J7" s="50">
        <f t="shared" si="1"/>
        <v>68.400000000000006</v>
      </c>
    </row>
    <row r="8" spans="1:10" ht="30.75" customHeight="1">
      <c r="A8" s="62">
        <v>9787553440149</v>
      </c>
      <c r="B8" s="21" t="s">
        <v>22</v>
      </c>
      <c r="C8" s="63">
        <v>1</v>
      </c>
      <c r="D8" s="64">
        <v>22.8</v>
      </c>
      <c r="E8" s="50" t="s">
        <v>11</v>
      </c>
      <c r="F8" s="65">
        <v>2020</v>
      </c>
      <c r="G8" s="50" t="s">
        <v>12</v>
      </c>
      <c r="H8" s="48">
        <v>3</v>
      </c>
      <c r="I8" s="48">
        <f t="shared" si="0"/>
        <v>3</v>
      </c>
      <c r="J8" s="50">
        <f t="shared" si="1"/>
        <v>68.400000000000006</v>
      </c>
    </row>
    <row r="9" spans="1:10" ht="15" customHeight="1">
      <c r="A9" s="62">
        <v>9787569263909</v>
      </c>
      <c r="B9" s="21" t="s">
        <v>23</v>
      </c>
      <c r="C9" s="63">
        <v>1</v>
      </c>
      <c r="D9" s="64">
        <v>28.8</v>
      </c>
      <c r="E9" s="63" t="s">
        <v>24</v>
      </c>
      <c r="F9" s="63">
        <v>2020</v>
      </c>
      <c r="G9" s="63" t="s">
        <v>15</v>
      </c>
      <c r="H9" s="48">
        <v>3</v>
      </c>
      <c r="I9" s="48">
        <f t="shared" si="0"/>
        <v>3</v>
      </c>
      <c r="J9" s="50">
        <f t="shared" si="1"/>
        <v>86.4</v>
      </c>
    </row>
    <row r="10" spans="1:10" ht="15" customHeight="1">
      <c r="A10" s="62">
        <v>9787569267730</v>
      </c>
      <c r="B10" s="21" t="s">
        <v>25</v>
      </c>
      <c r="C10" s="63">
        <v>1</v>
      </c>
      <c r="D10" s="64">
        <v>28.8</v>
      </c>
      <c r="E10" s="63" t="s">
        <v>26</v>
      </c>
      <c r="F10" s="63">
        <v>2020</v>
      </c>
      <c r="G10" s="63" t="s">
        <v>27</v>
      </c>
      <c r="H10" s="48">
        <v>3</v>
      </c>
      <c r="I10" s="48">
        <f t="shared" si="0"/>
        <v>3</v>
      </c>
      <c r="J10" s="50">
        <f t="shared" si="1"/>
        <v>86.4</v>
      </c>
    </row>
    <row r="11" spans="1:10" ht="15" customHeight="1">
      <c r="A11" s="62">
        <v>9787569267716</v>
      </c>
      <c r="B11" s="21" t="s">
        <v>28</v>
      </c>
      <c r="C11" s="63">
        <v>1</v>
      </c>
      <c r="D11" s="64">
        <v>28.8</v>
      </c>
      <c r="E11" s="63" t="s">
        <v>26</v>
      </c>
      <c r="F11" s="63">
        <v>2020</v>
      </c>
      <c r="G11" s="63" t="s">
        <v>27</v>
      </c>
      <c r="H11" s="48">
        <v>3</v>
      </c>
      <c r="I11" s="48">
        <f t="shared" si="0"/>
        <v>3</v>
      </c>
      <c r="J11" s="50">
        <f t="shared" si="1"/>
        <v>86.4</v>
      </c>
    </row>
    <row r="12" spans="1:10" ht="15" customHeight="1">
      <c r="A12" s="62">
        <v>9787569267723</v>
      </c>
      <c r="B12" s="21" t="s">
        <v>29</v>
      </c>
      <c r="C12" s="63">
        <v>1</v>
      </c>
      <c r="D12" s="64">
        <v>28.8</v>
      </c>
      <c r="E12" s="63" t="s">
        <v>26</v>
      </c>
      <c r="F12" s="63">
        <v>2020</v>
      </c>
      <c r="G12" s="63" t="s">
        <v>27</v>
      </c>
      <c r="H12" s="48">
        <v>3</v>
      </c>
      <c r="I12" s="48">
        <f t="shared" si="0"/>
        <v>3</v>
      </c>
      <c r="J12" s="50">
        <f t="shared" si="1"/>
        <v>86.4</v>
      </c>
    </row>
    <row r="13" spans="1:10" ht="26.25" customHeight="1">
      <c r="A13" s="62">
        <v>9787569263978</v>
      </c>
      <c r="B13" s="21" t="s">
        <v>30</v>
      </c>
      <c r="C13" s="63">
        <v>1</v>
      </c>
      <c r="D13" s="64">
        <v>28.8</v>
      </c>
      <c r="E13" s="63" t="s">
        <v>26</v>
      </c>
      <c r="F13" s="63">
        <v>2020</v>
      </c>
      <c r="G13" s="63" t="s">
        <v>27</v>
      </c>
      <c r="H13" s="48">
        <v>3</v>
      </c>
      <c r="I13" s="48">
        <f t="shared" si="0"/>
        <v>3</v>
      </c>
      <c r="J13" s="50">
        <f t="shared" si="1"/>
        <v>86.4</v>
      </c>
    </row>
    <row r="14" spans="1:10" ht="15" customHeight="1">
      <c r="A14" s="62">
        <v>9787569266351</v>
      </c>
      <c r="B14" s="21" t="s">
        <v>31</v>
      </c>
      <c r="C14" s="63">
        <v>1</v>
      </c>
      <c r="D14" s="64">
        <v>28.8</v>
      </c>
      <c r="E14" s="63" t="s">
        <v>26</v>
      </c>
      <c r="F14" s="63">
        <v>2020</v>
      </c>
      <c r="G14" s="63" t="s">
        <v>27</v>
      </c>
      <c r="H14" s="48">
        <v>3</v>
      </c>
      <c r="I14" s="48">
        <f t="shared" si="0"/>
        <v>3</v>
      </c>
      <c r="J14" s="50">
        <f t="shared" si="1"/>
        <v>86.4</v>
      </c>
    </row>
    <row r="15" spans="1:10" ht="15" customHeight="1">
      <c r="A15" s="62">
        <v>9787569263930</v>
      </c>
      <c r="B15" s="21" t="s">
        <v>32</v>
      </c>
      <c r="C15" s="63">
        <v>1</v>
      </c>
      <c r="D15" s="64">
        <v>28.8</v>
      </c>
      <c r="E15" s="63" t="s">
        <v>26</v>
      </c>
      <c r="F15" s="63">
        <v>2020</v>
      </c>
      <c r="G15" s="63" t="s">
        <v>27</v>
      </c>
      <c r="H15" s="48">
        <v>3</v>
      </c>
      <c r="I15" s="48">
        <f t="shared" si="0"/>
        <v>3</v>
      </c>
      <c r="J15" s="50">
        <f t="shared" si="1"/>
        <v>86.4</v>
      </c>
    </row>
    <row r="16" spans="1:10" ht="15" customHeight="1">
      <c r="A16" s="62">
        <v>9787569263862</v>
      </c>
      <c r="B16" s="21" t="s">
        <v>33</v>
      </c>
      <c r="C16" s="63">
        <v>1</v>
      </c>
      <c r="D16" s="64">
        <v>28.8</v>
      </c>
      <c r="E16" s="63" t="s">
        <v>26</v>
      </c>
      <c r="F16" s="63">
        <v>2020</v>
      </c>
      <c r="G16" s="63" t="s">
        <v>27</v>
      </c>
      <c r="H16" s="48">
        <v>3</v>
      </c>
      <c r="I16" s="48">
        <f t="shared" si="0"/>
        <v>3</v>
      </c>
      <c r="J16" s="50">
        <f t="shared" si="1"/>
        <v>86.4</v>
      </c>
    </row>
    <row r="17" spans="1:10" ht="15" customHeight="1">
      <c r="A17" s="62">
        <v>9787569263886</v>
      </c>
      <c r="B17" s="21" t="s">
        <v>34</v>
      </c>
      <c r="C17" s="63">
        <v>1</v>
      </c>
      <c r="D17" s="64">
        <v>28.8</v>
      </c>
      <c r="E17" s="63" t="s">
        <v>26</v>
      </c>
      <c r="F17" s="63">
        <v>2020</v>
      </c>
      <c r="G17" s="63" t="s">
        <v>27</v>
      </c>
      <c r="H17" s="48">
        <v>3</v>
      </c>
      <c r="I17" s="48">
        <f t="shared" si="0"/>
        <v>3</v>
      </c>
      <c r="J17" s="50">
        <f t="shared" si="1"/>
        <v>86.4</v>
      </c>
    </row>
    <row r="18" spans="1:10" ht="15" customHeight="1">
      <c r="A18" s="62">
        <v>9787569269864</v>
      </c>
      <c r="B18" s="21" t="s">
        <v>35</v>
      </c>
      <c r="C18" s="63">
        <v>1</v>
      </c>
      <c r="D18" s="64">
        <v>28.8</v>
      </c>
      <c r="E18" s="63" t="s">
        <v>26</v>
      </c>
      <c r="F18" s="63">
        <v>2020</v>
      </c>
      <c r="G18" s="63" t="s">
        <v>27</v>
      </c>
      <c r="H18" s="48">
        <v>3</v>
      </c>
      <c r="I18" s="48">
        <f t="shared" si="0"/>
        <v>3</v>
      </c>
      <c r="J18" s="50">
        <f t="shared" si="1"/>
        <v>86.4</v>
      </c>
    </row>
    <row r="19" spans="1:10" ht="15" customHeight="1">
      <c r="A19" s="62">
        <v>9787569263879</v>
      </c>
      <c r="B19" s="21" t="s">
        <v>36</v>
      </c>
      <c r="C19" s="63">
        <v>1</v>
      </c>
      <c r="D19" s="64">
        <v>28.8</v>
      </c>
      <c r="E19" s="63" t="s">
        <v>26</v>
      </c>
      <c r="F19" s="63">
        <v>2020</v>
      </c>
      <c r="G19" s="63" t="s">
        <v>27</v>
      </c>
      <c r="H19" s="48">
        <v>3</v>
      </c>
      <c r="I19" s="48">
        <f t="shared" si="0"/>
        <v>3</v>
      </c>
      <c r="J19" s="50">
        <f t="shared" si="1"/>
        <v>86.4</v>
      </c>
    </row>
    <row r="20" spans="1:10" ht="15" customHeight="1">
      <c r="A20" s="62">
        <v>9787569268485</v>
      </c>
      <c r="B20" s="21" t="s">
        <v>37</v>
      </c>
      <c r="C20" s="63">
        <v>1</v>
      </c>
      <c r="D20" s="64">
        <v>28.8</v>
      </c>
      <c r="E20" s="63" t="s">
        <v>26</v>
      </c>
      <c r="F20" s="63">
        <v>2020</v>
      </c>
      <c r="G20" s="63" t="s">
        <v>27</v>
      </c>
      <c r="H20" s="48">
        <v>3</v>
      </c>
      <c r="I20" s="48">
        <f t="shared" si="0"/>
        <v>3</v>
      </c>
      <c r="J20" s="50">
        <f t="shared" si="1"/>
        <v>86.4</v>
      </c>
    </row>
    <row r="21" spans="1:10" ht="15" customHeight="1">
      <c r="A21" s="62">
        <v>9787569269857</v>
      </c>
      <c r="B21" s="21" t="s">
        <v>38</v>
      </c>
      <c r="C21" s="63">
        <v>1</v>
      </c>
      <c r="D21" s="64">
        <v>28.8</v>
      </c>
      <c r="E21" s="63" t="s">
        <v>26</v>
      </c>
      <c r="F21" s="63">
        <v>2020</v>
      </c>
      <c r="G21" s="63" t="s">
        <v>27</v>
      </c>
      <c r="H21" s="48">
        <v>3</v>
      </c>
      <c r="I21" s="48">
        <f t="shared" si="0"/>
        <v>3</v>
      </c>
      <c r="J21" s="50">
        <f t="shared" si="1"/>
        <v>86.4</v>
      </c>
    </row>
    <row r="22" spans="1:10" ht="15" customHeight="1">
      <c r="A22" s="62">
        <v>9787569263817</v>
      </c>
      <c r="B22" s="21" t="s">
        <v>39</v>
      </c>
      <c r="C22" s="63">
        <v>1</v>
      </c>
      <c r="D22" s="64">
        <v>28.8</v>
      </c>
      <c r="E22" s="63" t="s">
        <v>26</v>
      </c>
      <c r="F22" s="63">
        <v>2020</v>
      </c>
      <c r="G22" s="63" t="s">
        <v>27</v>
      </c>
      <c r="H22" s="48">
        <v>3</v>
      </c>
      <c r="I22" s="48">
        <f t="shared" si="0"/>
        <v>3</v>
      </c>
      <c r="J22" s="50">
        <f t="shared" si="1"/>
        <v>86.4</v>
      </c>
    </row>
    <row r="23" spans="1:10" ht="15" customHeight="1">
      <c r="A23" s="62">
        <v>9787569268461</v>
      </c>
      <c r="B23" s="21" t="s">
        <v>40</v>
      </c>
      <c r="C23" s="63">
        <v>1</v>
      </c>
      <c r="D23" s="64">
        <v>28.8</v>
      </c>
      <c r="E23" s="63" t="s">
        <v>26</v>
      </c>
      <c r="F23" s="63">
        <v>2020</v>
      </c>
      <c r="G23" s="63" t="s">
        <v>27</v>
      </c>
      <c r="H23" s="48">
        <v>3</v>
      </c>
      <c r="I23" s="48">
        <f t="shared" ref="I23:I37" si="2">H23*C23</f>
        <v>3</v>
      </c>
      <c r="J23" s="50">
        <f t="shared" ref="J23:J37" si="3">H23*D23</f>
        <v>86.4</v>
      </c>
    </row>
    <row r="24" spans="1:10" ht="15" customHeight="1">
      <c r="A24" s="62">
        <v>9787569268492</v>
      </c>
      <c r="B24" s="21" t="s">
        <v>41</v>
      </c>
      <c r="C24" s="63">
        <v>1</v>
      </c>
      <c r="D24" s="64">
        <v>28.8</v>
      </c>
      <c r="E24" s="63" t="s">
        <v>26</v>
      </c>
      <c r="F24" s="63">
        <v>2020</v>
      </c>
      <c r="G24" s="63" t="s">
        <v>27</v>
      </c>
      <c r="H24" s="48">
        <v>3</v>
      </c>
      <c r="I24" s="48">
        <f t="shared" si="2"/>
        <v>3</v>
      </c>
      <c r="J24" s="50">
        <f t="shared" si="3"/>
        <v>86.4</v>
      </c>
    </row>
    <row r="25" spans="1:10" ht="15" customHeight="1">
      <c r="A25" s="62">
        <v>9787569269826</v>
      </c>
      <c r="B25" s="21" t="s">
        <v>42</v>
      </c>
      <c r="C25" s="63">
        <v>1</v>
      </c>
      <c r="D25" s="64">
        <v>28.8</v>
      </c>
      <c r="E25" s="63" t="s">
        <v>26</v>
      </c>
      <c r="F25" s="63">
        <v>2020</v>
      </c>
      <c r="G25" s="63" t="s">
        <v>27</v>
      </c>
      <c r="H25" s="48">
        <v>3</v>
      </c>
      <c r="I25" s="48">
        <f t="shared" si="2"/>
        <v>3</v>
      </c>
      <c r="J25" s="50">
        <f t="shared" si="3"/>
        <v>86.4</v>
      </c>
    </row>
    <row r="26" spans="1:10" ht="15" customHeight="1">
      <c r="A26" s="62">
        <v>9787569269871</v>
      </c>
      <c r="B26" s="21" t="s">
        <v>43</v>
      </c>
      <c r="C26" s="63">
        <v>1</v>
      </c>
      <c r="D26" s="64">
        <v>28.8</v>
      </c>
      <c r="E26" s="63" t="s">
        <v>26</v>
      </c>
      <c r="F26" s="63">
        <v>2020</v>
      </c>
      <c r="G26" s="63" t="s">
        <v>27</v>
      </c>
      <c r="H26" s="48">
        <v>3</v>
      </c>
      <c r="I26" s="48">
        <f t="shared" si="2"/>
        <v>3</v>
      </c>
      <c r="J26" s="50">
        <f t="shared" si="3"/>
        <v>86.4</v>
      </c>
    </row>
    <row r="27" spans="1:10" ht="15" customHeight="1">
      <c r="A27" s="62">
        <v>9787569263800</v>
      </c>
      <c r="B27" s="21" t="s">
        <v>44</v>
      </c>
      <c r="C27" s="63">
        <v>1</v>
      </c>
      <c r="D27" s="64">
        <v>28.8</v>
      </c>
      <c r="E27" s="63" t="s">
        <v>26</v>
      </c>
      <c r="F27" s="63">
        <v>2020</v>
      </c>
      <c r="G27" s="63" t="s">
        <v>27</v>
      </c>
      <c r="H27" s="48">
        <v>3</v>
      </c>
      <c r="I27" s="48">
        <f t="shared" si="2"/>
        <v>3</v>
      </c>
      <c r="J27" s="50">
        <f t="shared" si="3"/>
        <v>86.4</v>
      </c>
    </row>
    <row r="28" spans="1:10" ht="15" customHeight="1">
      <c r="A28" s="62">
        <v>9787569263824</v>
      </c>
      <c r="B28" s="21" t="s">
        <v>45</v>
      </c>
      <c r="C28" s="63">
        <v>1</v>
      </c>
      <c r="D28" s="64">
        <v>28.8</v>
      </c>
      <c r="E28" s="63" t="s">
        <v>26</v>
      </c>
      <c r="F28" s="63">
        <v>2020</v>
      </c>
      <c r="G28" s="63" t="s">
        <v>27</v>
      </c>
      <c r="H28" s="48">
        <v>3</v>
      </c>
      <c r="I28" s="48">
        <f t="shared" si="2"/>
        <v>3</v>
      </c>
      <c r="J28" s="50">
        <f t="shared" si="3"/>
        <v>86.4</v>
      </c>
    </row>
    <row r="29" spans="1:10" ht="15" customHeight="1">
      <c r="A29" s="62">
        <v>9787569269352</v>
      </c>
      <c r="B29" s="21" t="s">
        <v>46</v>
      </c>
      <c r="C29" s="63">
        <v>1</v>
      </c>
      <c r="D29" s="64">
        <v>28.8</v>
      </c>
      <c r="E29" s="63" t="s">
        <v>26</v>
      </c>
      <c r="F29" s="63">
        <v>2020</v>
      </c>
      <c r="G29" s="63" t="s">
        <v>27</v>
      </c>
      <c r="H29" s="48">
        <v>3</v>
      </c>
      <c r="I29" s="48">
        <f t="shared" si="2"/>
        <v>3</v>
      </c>
      <c r="J29" s="50">
        <f t="shared" si="3"/>
        <v>86.4</v>
      </c>
    </row>
    <row r="30" spans="1:10" ht="15" customHeight="1">
      <c r="A30" s="62">
        <v>9787569263893</v>
      </c>
      <c r="B30" s="21" t="s">
        <v>47</v>
      </c>
      <c r="C30" s="63">
        <v>1</v>
      </c>
      <c r="D30" s="64">
        <v>28.8</v>
      </c>
      <c r="E30" s="63" t="s">
        <v>26</v>
      </c>
      <c r="F30" s="63">
        <v>2020</v>
      </c>
      <c r="G30" s="63" t="s">
        <v>27</v>
      </c>
      <c r="H30" s="48">
        <v>3</v>
      </c>
      <c r="I30" s="48">
        <f t="shared" si="2"/>
        <v>3</v>
      </c>
      <c r="J30" s="50">
        <f t="shared" si="3"/>
        <v>86.4</v>
      </c>
    </row>
    <row r="31" spans="1:10" ht="15" customHeight="1">
      <c r="A31" s="62">
        <v>9787569268478</v>
      </c>
      <c r="B31" s="21" t="s">
        <v>48</v>
      </c>
      <c r="C31" s="63">
        <v>1</v>
      </c>
      <c r="D31" s="64">
        <v>28.8</v>
      </c>
      <c r="E31" s="63" t="s">
        <v>26</v>
      </c>
      <c r="F31" s="63">
        <v>2020</v>
      </c>
      <c r="G31" s="63" t="s">
        <v>27</v>
      </c>
      <c r="H31" s="48">
        <v>3</v>
      </c>
      <c r="I31" s="48">
        <f t="shared" si="2"/>
        <v>3</v>
      </c>
      <c r="J31" s="50">
        <f t="shared" si="3"/>
        <v>86.4</v>
      </c>
    </row>
    <row r="32" spans="1:10" ht="15" customHeight="1">
      <c r="A32" s="62">
        <v>9787569266368</v>
      </c>
      <c r="B32" s="21" t="s">
        <v>49</v>
      </c>
      <c r="C32" s="63">
        <v>1</v>
      </c>
      <c r="D32" s="64">
        <v>28.8</v>
      </c>
      <c r="E32" s="63" t="s">
        <v>26</v>
      </c>
      <c r="F32" s="63">
        <v>2020</v>
      </c>
      <c r="G32" s="63" t="s">
        <v>27</v>
      </c>
      <c r="H32" s="48">
        <v>3</v>
      </c>
      <c r="I32" s="48">
        <f t="shared" si="2"/>
        <v>3</v>
      </c>
      <c r="J32" s="50">
        <f t="shared" si="3"/>
        <v>86.4</v>
      </c>
    </row>
    <row r="33" spans="1:10" ht="15" customHeight="1">
      <c r="A33" s="62">
        <v>9787502081911</v>
      </c>
      <c r="B33" s="21" t="s">
        <v>50</v>
      </c>
      <c r="C33" s="63">
        <v>1</v>
      </c>
      <c r="D33" s="64">
        <v>19.8</v>
      </c>
      <c r="E33" s="63" t="s">
        <v>51</v>
      </c>
      <c r="F33" s="63">
        <v>2020</v>
      </c>
      <c r="G33" s="63" t="s">
        <v>27</v>
      </c>
      <c r="H33" s="48">
        <v>3</v>
      </c>
      <c r="I33" s="48">
        <f t="shared" si="2"/>
        <v>3</v>
      </c>
      <c r="J33" s="50">
        <f t="shared" si="3"/>
        <v>59.4</v>
      </c>
    </row>
    <row r="34" spans="1:10" ht="15" customHeight="1">
      <c r="A34" s="62">
        <v>9787502082543</v>
      </c>
      <c r="B34" s="21" t="s">
        <v>52</v>
      </c>
      <c r="C34" s="63">
        <v>1</v>
      </c>
      <c r="D34" s="64">
        <v>10</v>
      </c>
      <c r="E34" s="63" t="s">
        <v>51</v>
      </c>
      <c r="F34" s="63">
        <v>2020</v>
      </c>
      <c r="G34" s="63" t="s">
        <v>27</v>
      </c>
      <c r="H34" s="48">
        <v>3</v>
      </c>
      <c r="I34" s="48">
        <f t="shared" si="2"/>
        <v>3</v>
      </c>
      <c r="J34" s="50">
        <f t="shared" si="3"/>
        <v>30</v>
      </c>
    </row>
    <row r="35" spans="1:10" ht="15" customHeight="1">
      <c r="A35" s="62">
        <v>9787502082215</v>
      </c>
      <c r="B35" s="21" t="s">
        <v>53</v>
      </c>
      <c r="C35" s="63">
        <v>1</v>
      </c>
      <c r="D35" s="64">
        <v>10</v>
      </c>
      <c r="E35" s="63" t="s">
        <v>51</v>
      </c>
      <c r="F35" s="63">
        <v>2020</v>
      </c>
      <c r="G35" s="63" t="s">
        <v>27</v>
      </c>
      <c r="H35" s="48">
        <v>3</v>
      </c>
      <c r="I35" s="48">
        <f t="shared" si="2"/>
        <v>3</v>
      </c>
      <c r="J35" s="50">
        <f t="shared" si="3"/>
        <v>30</v>
      </c>
    </row>
    <row r="36" spans="1:10" ht="15" customHeight="1">
      <c r="A36" s="62">
        <v>9787502082536</v>
      </c>
      <c r="B36" s="21" t="s">
        <v>54</v>
      </c>
      <c r="C36" s="63">
        <v>1</v>
      </c>
      <c r="D36" s="64">
        <v>10</v>
      </c>
      <c r="E36" s="63" t="s">
        <v>51</v>
      </c>
      <c r="F36" s="63">
        <v>2020</v>
      </c>
      <c r="G36" s="63" t="s">
        <v>55</v>
      </c>
      <c r="H36" s="48">
        <v>3</v>
      </c>
      <c r="I36" s="48">
        <f t="shared" si="2"/>
        <v>3</v>
      </c>
      <c r="J36" s="50">
        <f t="shared" si="3"/>
        <v>30</v>
      </c>
    </row>
    <row r="37" spans="1:10" ht="15" customHeight="1">
      <c r="A37" s="62">
        <v>9787533051235</v>
      </c>
      <c r="B37" s="21" t="s">
        <v>56</v>
      </c>
      <c r="C37" s="63">
        <v>1</v>
      </c>
      <c r="D37" s="64">
        <v>28.8</v>
      </c>
      <c r="E37" s="63" t="s">
        <v>57</v>
      </c>
      <c r="F37" s="63">
        <v>2020</v>
      </c>
      <c r="G37" s="63" t="s">
        <v>27</v>
      </c>
      <c r="H37" s="48">
        <v>3</v>
      </c>
      <c r="I37" s="48">
        <f t="shared" si="2"/>
        <v>3</v>
      </c>
      <c r="J37" s="50">
        <f t="shared" si="3"/>
        <v>86.4</v>
      </c>
    </row>
    <row r="38" spans="1:10" ht="15" customHeight="1">
      <c r="A38" s="62">
        <v>9787532778713</v>
      </c>
      <c r="B38" s="21" t="s">
        <v>58</v>
      </c>
      <c r="C38" s="63">
        <v>1</v>
      </c>
      <c r="D38" s="64">
        <v>18</v>
      </c>
      <c r="E38" s="63" t="s">
        <v>59</v>
      </c>
      <c r="F38" s="66">
        <v>2020</v>
      </c>
      <c r="G38" s="63" t="s">
        <v>15</v>
      </c>
      <c r="H38" s="48">
        <v>3</v>
      </c>
      <c r="I38" s="48">
        <f t="shared" ref="I38:I57" si="4">H38*C38</f>
        <v>3</v>
      </c>
      <c r="J38" s="50">
        <f t="shared" ref="J38:J57" si="5">H38*D38</f>
        <v>54</v>
      </c>
    </row>
    <row r="39" spans="1:10" ht="15" customHeight="1">
      <c r="A39" s="62">
        <v>9787532778720</v>
      </c>
      <c r="B39" s="21" t="s">
        <v>60</v>
      </c>
      <c r="C39" s="63">
        <v>1</v>
      </c>
      <c r="D39" s="64">
        <v>18</v>
      </c>
      <c r="E39" s="63" t="s">
        <v>59</v>
      </c>
      <c r="F39" s="66">
        <v>2020</v>
      </c>
      <c r="G39" s="63" t="s">
        <v>15</v>
      </c>
      <c r="H39" s="48">
        <v>3</v>
      </c>
      <c r="I39" s="48">
        <f t="shared" si="4"/>
        <v>3</v>
      </c>
      <c r="J39" s="50">
        <f t="shared" si="5"/>
        <v>54</v>
      </c>
    </row>
    <row r="40" spans="1:10" ht="15" customHeight="1">
      <c r="A40" s="62">
        <v>9787532776702</v>
      </c>
      <c r="B40" s="21" t="s">
        <v>61</v>
      </c>
      <c r="C40" s="63">
        <v>1</v>
      </c>
      <c r="D40" s="64">
        <v>19</v>
      </c>
      <c r="E40" s="63" t="s">
        <v>59</v>
      </c>
      <c r="F40" s="66">
        <v>2020</v>
      </c>
      <c r="G40" s="63" t="s">
        <v>15</v>
      </c>
      <c r="H40" s="48">
        <v>3</v>
      </c>
      <c r="I40" s="48">
        <f t="shared" si="4"/>
        <v>3</v>
      </c>
      <c r="J40" s="50">
        <f t="shared" si="5"/>
        <v>57</v>
      </c>
    </row>
    <row r="41" spans="1:10" ht="15" customHeight="1">
      <c r="A41" s="62">
        <v>9787507229585</v>
      </c>
      <c r="B41" s="21" t="s">
        <v>62</v>
      </c>
      <c r="C41" s="63">
        <v>1</v>
      </c>
      <c r="D41" s="64">
        <v>25</v>
      </c>
      <c r="E41" s="63" t="s">
        <v>63</v>
      </c>
      <c r="F41" s="66">
        <v>2020</v>
      </c>
      <c r="G41" s="63" t="s">
        <v>15</v>
      </c>
      <c r="H41" s="48">
        <v>3</v>
      </c>
      <c r="I41" s="48">
        <f t="shared" si="4"/>
        <v>3</v>
      </c>
      <c r="J41" s="50">
        <f t="shared" si="5"/>
        <v>75</v>
      </c>
    </row>
    <row r="42" spans="1:10" ht="15" customHeight="1">
      <c r="A42" s="62">
        <v>9787565805189</v>
      </c>
      <c r="B42" s="21" t="s">
        <v>64</v>
      </c>
      <c r="C42" s="63">
        <v>1</v>
      </c>
      <c r="D42" s="64">
        <v>29.8</v>
      </c>
      <c r="E42" s="63" t="s">
        <v>65</v>
      </c>
      <c r="F42" s="63">
        <v>2020</v>
      </c>
      <c r="G42" s="63" t="s">
        <v>66</v>
      </c>
      <c r="H42" s="48">
        <v>3</v>
      </c>
      <c r="I42" s="48">
        <f t="shared" si="4"/>
        <v>3</v>
      </c>
      <c r="J42" s="50">
        <f t="shared" si="5"/>
        <v>89.4</v>
      </c>
    </row>
    <row r="43" spans="1:10" ht="15" customHeight="1">
      <c r="A43" s="62">
        <v>9787565805158</v>
      </c>
      <c r="B43" s="21" t="s">
        <v>67</v>
      </c>
      <c r="C43" s="63">
        <v>1</v>
      </c>
      <c r="D43" s="64">
        <v>29.8</v>
      </c>
      <c r="E43" s="63" t="s">
        <v>65</v>
      </c>
      <c r="F43" s="63">
        <v>2020</v>
      </c>
      <c r="G43" s="63" t="s">
        <v>66</v>
      </c>
      <c r="H43" s="48">
        <v>3</v>
      </c>
      <c r="I43" s="48">
        <f t="shared" si="4"/>
        <v>3</v>
      </c>
      <c r="J43" s="50">
        <f t="shared" si="5"/>
        <v>89.4</v>
      </c>
    </row>
    <row r="44" spans="1:10" ht="15" customHeight="1">
      <c r="A44" s="62">
        <v>9787565805172</v>
      </c>
      <c r="B44" s="21" t="s">
        <v>68</v>
      </c>
      <c r="C44" s="63">
        <v>1</v>
      </c>
      <c r="D44" s="64">
        <v>29.8</v>
      </c>
      <c r="E44" s="63" t="s">
        <v>65</v>
      </c>
      <c r="F44" s="63">
        <v>2020</v>
      </c>
      <c r="G44" s="63" t="s">
        <v>66</v>
      </c>
      <c r="H44" s="48">
        <v>3</v>
      </c>
      <c r="I44" s="48">
        <f t="shared" si="4"/>
        <v>3</v>
      </c>
      <c r="J44" s="50">
        <f t="shared" si="5"/>
        <v>89.4</v>
      </c>
    </row>
    <row r="45" spans="1:10" ht="15" customHeight="1">
      <c r="A45" s="62">
        <v>9787565805196</v>
      </c>
      <c r="B45" s="21" t="s">
        <v>69</v>
      </c>
      <c r="C45" s="63">
        <v>1</v>
      </c>
      <c r="D45" s="64">
        <v>29.8</v>
      </c>
      <c r="E45" s="63" t="s">
        <v>65</v>
      </c>
      <c r="F45" s="63">
        <v>2020</v>
      </c>
      <c r="G45" s="63" t="s">
        <v>66</v>
      </c>
      <c r="H45" s="48">
        <v>3</v>
      </c>
      <c r="I45" s="48">
        <f t="shared" si="4"/>
        <v>3</v>
      </c>
      <c r="J45" s="50">
        <f t="shared" si="5"/>
        <v>89.4</v>
      </c>
    </row>
    <row r="46" spans="1:10" ht="15" customHeight="1">
      <c r="A46" s="62">
        <v>9787565805165</v>
      </c>
      <c r="B46" s="21" t="s">
        <v>70</v>
      </c>
      <c r="C46" s="63">
        <v>1</v>
      </c>
      <c r="D46" s="64">
        <v>29.8</v>
      </c>
      <c r="E46" s="63" t="s">
        <v>65</v>
      </c>
      <c r="F46" s="63">
        <v>2020</v>
      </c>
      <c r="G46" s="63" t="s">
        <v>66</v>
      </c>
      <c r="H46" s="48">
        <v>3</v>
      </c>
      <c r="I46" s="48">
        <f t="shared" si="4"/>
        <v>3</v>
      </c>
      <c r="J46" s="50">
        <f t="shared" si="5"/>
        <v>89.4</v>
      </c>
    </row>
    <row r="47" spans="1:10" ht="15" customHeight="1">
      <c r="A47" s="62">
        <v>9787565805240</v>
      </c>
      <c r="B47" s="21" t="s">
        <v>71</v>
      </c>
      <c r="C47" s="63">
        <v>1</v>
      </c>
      <c r="D47" s="64">
        <v>29.8</v>
      </c>
      <c r="E47" s="63" t="s">
        <v>65</v>
      </c>
      <c r="F47" s="63">
        <v>2020</v>
      </c>
      <c r="G47" s="63" t="s">
        <v>66</v>
      </c>
      <c r="H47" s="48">
        <v>3</v>
      </c>
      <c r="I47" s="48">
        <f t="shared" si="4"/>
        <v>3</v>
      </c>
      <c r="J47" s="50">
        <f t="shared" si="5"/>
        <v>89.4</v>
      </c>
    </row>
    <row r="48" spans="1:10" ht="15" customHeight="1">
      <c r="A48" s="62">
        <v>9787565805257</v>
      </c>
      <c r="B48" s="21" t="s">
        <v>72</v>
      </c>
      <c r="C48" s="63">
        <v>1</v>
      </c>
      <c r="D48" s="64">
        <v>29.8</v>
      </c>
      <c r="E48" s="63" t="s">
        <v>65</v>
      </c>
      <c r="F48" s="63">
        <v>2020</v>
      </c>
      <c r="G48" s="63" t="s">
        <v>66</v>
      </c>
      <c r="H48" s="48">
        <v>3</v>
      </c>
      <c r="I48" s="48">
        <f t="shared" si="4"/>
        <v>3</v>
      </c>
      <c r="J48" s="50">
        <f t="shared" si="5"/>
        <v>89.4</v>
      </c>
    </row>
    <row r="49" spans="1:10" ht="15" customHeight="1">
      <c r="A49" s="62">
        <v>9787565804724</v>
      </c>
      <c r="B49" s="21" t="s">
        <v>73</v>
      </c>
      <c r="C49" s="63">
        <v>1</v>
      </c>
      <c r="D49" s="64">
        <v>29.8</v>
      </c>
      <c r="E49" s="63" t="s">
        <v>65</v>
      </c>
      <c r="F49" s="63">
        <v>2020</v>
      </c>
      <c r="G49" s="63" t="s">
        <v>66</v>
      </c>
      <c r="H49" s="48">
        <v>3</v>
      </c>
      <c r="I49" s="48">
        <f t="shared" si="4"/>
        <v>3</v>
      </c>
      <c r="J49" s="50">
        <f t="shared" si="5"/>
        <v>89.4</v>
      </c>
    </row>
    <row r="50" spans="1:10" ht="15" customHeight="1">
      <c r="A50" s="62">
        <v>9787565805264</v>
      </c>
      <c r="B50" s="21" t="s">
        <v>74</v>
      </c>
      <c r="C50" s="63">
        <v>1</v>
      </c>
      <c r="D50" s="64">
        <v>29.8</v>
      </c>
      <c r="E50" s="63" t="s">
        <v>65</v>
      </c>
      <c r="F50" s="63">
        <v>2020</v>
      </c>
      <c r="G50" s="63" t="s">
        <v>66</v>
      </c>
      <c r="H50" s="48">
        <v>3</v>
      </c>
      <c r="I50" s="48">
        <f t="shared" si="4"/>
        <v>3</v>
      </c>
      <c r="J50" s="50">
        <f t="shared" si="5"/>
        <v>89.4</v>
      </c>
    </row>
    <row r="51" spans="1:10" ht="15" customHeight="1">
      <c r="A51" s="62">
        <v>9787565805226</v>
      </c>
      <c r="B51" s="21" t="s">
        <v>75</v>
      </c>
      <c r="C51" s="63">
        <v>1</v>
      </c>
      <c r="D51" s="64">
        <v>29.8</v>
      </c>
      <c r="E51" s="63" t="s">
        <v>65</v>
      </c>
      <c r="F51" s="63">
        <v>2020</v>
      </c>
      <c r="G51" s="63" t="s">
        <v>66</v>
      </c>
      <c r="H51" s="48">
        <v>3</v>
      </c>
      <c r="I51" s="48">
        <f t="shared" si="4"/>
        <v>3</v>
      </c>
      <c r="J51" s="50">
        <f t="shared" si="5"/>
        <v>89.4</v>
      </c>
    </row>
    <row r="52" spans="1:10" ht="15" customHeight="1">
      <c r="A52" s="62">
        <v>9787565805233</v>
      </c>
      <c r="B52" s="21" t="s">
        <v>76</v>
      </c>
      <c r="C52" s="63">
        <v>1</v>
      </c>
      <c r="D52" s="64">
        <v>29.8</v>
      </c>
      <c r="E52" s="63" t="s">
        <v>65</v>
      </c>
      <c r="F52" s="63">
        <v>2020</v>
      </c>
      <c r="G52" s="63" t="s">
        <v>66</v>
      </c>
      <c r="H52" s="48">
        <v>3</v>
      </c>
      <c r="I52" s="48">
        <f t="shared" si="4"/>
        <v>3</v>
      </c>
      <c r="J52" s="50">
        <f t="shared" si="5"/>
        <v>89.4</v>
      </c>
    </row>
    <row r="53" spans="1:10" ht="15" customHeight="1">
      <c r="A53" s="62">
        <v>9787565805219</v>
      </c>
      <c r="B53" s="21" t="s">
        <v>77</v>
      </c>
      <c r="C53" s="63">
        <v>1</v>
      </c>
      <c r="D53" s="64">
        <v>29.8</v>
      </c>
      <c r="E53" s="63" t="s">
        <v>65</v>
      </c>
      <c r="F53" s="63">
        <v>2020</v>
      </c>
      <c r="G53" s="63" t="s">
        <v>66</v>
      </c>
      <c r="H53" s="48">
        <v>3</v>
      </c>
      <c r="I53" s="48">
        <f t="shared" si="4"/>
        <v>3</v>
      </c>
      <c r="J53" s="50">
        <f t="shared" si="5"/>
        <v>89.4</v>
      </c>
    </row>
    <row r="54" spans="1:10" ht="15" customHeight="1">
      <c r="A54" s="62">
        <v>9787565804465</v>
      </c>
      <c r="B54" s="21" t="s">
        <v>78</v>
      </c>
      <c r="C54" s="63">
        <v>1</v>
      </c>
      <c r="D54" s="64">
        <v>29.8</v>
      </c>
      <c r="E54" s="63" t="s">
        <v>65</v>
      </c>
      <c r="F54" s="63">
        <v>2020</v>
      </c>
      <c r="G54" s="63" t="s">
        <v>66</v>
      </c>
      <c r="H54" s="48">
        <v>3</v>
      </c>
      <c r="I54" s="48">
        <f t="shared" si="4"/>
        <v>3</v>
      </c>
      <c r="J54" s="50">
        <f t="shared" si="5"/>
        <v>89.4</v>
      </c>
    </row>
    <row r="55" spans="1:10" ht="15" customHeight="1">
      <c r="A55" s="62">
        <v>9787565804441</v>
      </c>
      <c r="B55" s="21" t="s">
        <v>79</v>
      </c>
      <c r="C55" s="63">
        <v>1</v>
      </c>
      <c r="D55" s="64">
        <v>29.8</v>
      </c>
      <c r="E55" s="63" t="s">
        <v>65</v>
      </c>
      <c r="F55" s="63">
        <v>2020</v>
      </c>
      <c r="G55" s="63" t="s">
        <v>80</v>
      </c>
      <c r="H55" s="48">
        <v>3</v>
      </c>
      <c r="I55" s="48">
        <f t="shared" si="4"/>
        <v>3</v>
      </c>
      <c r="J55" s="50">
        <f t="shared" si="5"/>
        <v>89.4</v>
      </c>
    </row>
    <row r="56" spans="1:10" ht="15" customHeight="1">
      <c r="A56" s="62">
        <v>9787565805738</v>
      </c>
      <c r="B56" s="21" t="s">
        <v>81</v>
      </c>
      <c r="C56" s="63">
        <v>1</v>
      </c>
      <c r="D56" s="64">
        <v>29.8</v>
      </c>
      <c r="E56" s="63" t="s">
        <v>65</v>
      </c>
      <c r="F56" s="63">
        <v>2020</v>
      </c>
      <c r="G56" s="63" t="s">
        <v>80</v>
      </c>
      <c r="H56" s="48">
        <v>3</v>
      </c>
      <c r="I56" s="48">
        <f t="shared" si="4"/>
        <v>3</v>
      </c>
      <c r="J56" s="50">
        <f t="shared" si="5"/>
        <v>89.4</v>
      </c>
    </row>
    <row r="57" spans="1:10" ht="15" customHeight="1">
      <c r="A57" s="62">
        <v>9787565805677</v>
      </c>
      <c r="B57" s="21" t="s">
        <v>82</v>
      </c>
      <c r="C57" s="63">
        <v>1</v>
      </c>
      <c r="D57" s="64">
        <v>29.8</v>
      </c>
      <c r="E57" s="63" t="s">
        <v>65</v>
      </c>
      <c r="F57" s="63">
        <v>2020</v>
      </c>
      <c r="G57" s="63" t="s">
        <v>83</v>
      </c>
      <c r="H57" s="48">
        <v>3</v>
      </c>
      <c r="I57" s="48">
        <f t="shared" si="4"/>
        <v>3</v>
      </c>
      <c r="J57" s="50">
        <f t="shared" si="5"/>
        <v>89.4</v>
      </c>
    </row>
    <row r="58" spans="1:10" ht="15" customHeight="1">
      <c r="A58" s="67">
        <v>9787802439993</v>
      </c>
      <c r="B58" s="21" t="s">
        <v>84</v>
      </c>
      <c r="C58" s="63">
        <v>1</v>
      </c>
      <c r="D58" s="64">
        <v>16.8</v>
      </c>
      <c r="E58" s="50" t="s">
        <v>85</v>
      </c>
      <c r="F58" s="65">
        <v>2020</v>
      </c>
      <c r="G58" s="50" t="s">
        <v>86</v>
      </c>
      <c r="H58" s="48">
        <v>3</v>
      </c>
      <c r="I58" s="48">
        <f t="shared" ref="I58:I83" si="6">H58*C58</f>
        <v>3</v>
      </c>
      <c r="J58" s="50">
        <f t="shared" ref="J58:J83" si="7">H58*D58</f>
        <v>50.4</v>
      </c>
    </row>
    <row r="59" spans="1:10" ht="15" customHeight="1">
      <c r="A59" s="62">
        <v>9787565805523</v>
      </c>
      <c r="B59" s="21" t="s">
        <v>87</v>
      </c>
      <c r="C59" s="63">
        <v>1</v>
      </c>
      <c r="D59" s="64">
        <v>29.8</v>
      </c>
      <c r="E59" s="63" t="s">
        <v>65</v>
      </c>
      <c r="F59" s="63">
        <v>2020</v>
      </c>
      <c r="G59" s="63" t="s">
        <v>88</v>
      </c>
      <c r="H59" s="48">
        <v>3</v>
      </c>
      <c r="I59" s="48">
        <f t="shared" si="6"/>
        <v>3</v>
      </c>
      <c r="J59" s="50">
        <f t="shared" si="7"/>
        <v>89.4</v>
      </c>
    </row>
    <row r="60" spans="1:10" ht="15" customHeight="1">
      <c r="A60" s="62">
        <v>9787565805929</v>
      </c>
      <c r="B60" s="21" t="s">
        <v>89</v>
      </c>
      <c r="C60" s="63">
        <v>1</v>
      </c>
      <c r="D60" s="64">
        <v>29.8</v>
      </c>
      <c r="E60" s="63" t="s">
        <v>65</v>
      </c>
      <c r="F60" s="63">
        <v>2020</v>
      </c>
      <c r="G60" s="63" t="s">
        <v>88</v>
      </c>
      <c r="H60" s="48">
        <v>3</v>
      </c>
      <c r="I60" s="48">
        <f t="shared" si="6"/>
        <v>3</v>
      </c>
      <c r="J60" s="50">
        <f t="shared" si="7"/>
        <v>89.4</v>
      </c>
    </row>
    <row r="61" spans="1:10" ht="15" customHeight="1">
      <c r="A61" s="62">
        <v>9787565805936</v>
      </c>
      <c r="B61" s="21" t="s">
        <v>90</v>
      </c>
      <c r="C61" s="63">
        <v>1</v>
      </c>
      <c r="D61" s="64">
        <v>29.8</v>
      </c>
      <c r="E61" s="63" t="s">
        <v>65</v>
      </c>
      <c r="F61" s="63">
        <v>2020</v>
      </c>
      <c r="G61" s="63" t="s">
        <v>88</v>
      </c>
      <c r="H61" s="48">
        <v>3</v>
      </c>
      <c r="I61" s="48">
        <f t="shared" si="6"/>
        <v>3</v>
      </c>
      <c r="J61" s="50">
        <f t="shared" si="7"/>
        <v>89.4</v>
      </c>
    </row>
    <row r="62" spans="1:10" ht="15" customHeight="1">
      <c r="A62" s="62">
        <v>9787565805967</v>
      </c>
      <c r="B62" s="21" t="s">
        <v>91</v>
      </c>
      <c r="C62" s="63">
        <v>1</v>
      </c>
      <c r="D62" s="64">
        <v>29.8</v>
      </c>
      <c r="E62" s="63" t="s">
        <v>65</v>
      </c>
      <c r="F62" s="63">
        <v>2020</v>
      </c>
      <c r="G62" s="63" t="s">
        <v>88</v>
      </c>
      <c r="H62" s="48">
        <v>3</v>
      </c>
      <c r="I62" s="48">
        <f t="shared" si="6"/>
        <v>3</v>
      </c>
      <c r="J62" s="50">
        <f t="shared" si="7"/>
        <v>89.4</v>
      </c>
    </row>
    <row r="63" spans="1:10" ht="15" customHeight="1">
      <c r="A63" s="62">
        <v>9787565805974</v>
      </c>
      <c r="B63" s="21" t="s">
        <v>92</v>
      </c>
      <c r="C63" s="63">
        <v>1</v>
      </c>
      <c r="D63" s="64">
        <v>29.8</v>
      </c>
      <c r="E63" s="63" t="s">
        <v>65</v>
      </c>
      <c r="F63" s="63">
        <v>2020</v>
      </c>
      <c r="G63" s="63" t="s">
        <v>88</v>
      </c>
      <c r="H63" s="48">
        <v>3</v>
      </c>
      <c r="I63" s="48">
        <f t="shared" si="6"/>
        <v>3</v>
      </c>
      <c r="J63" s="50">
        <f t="shared" si="7"/>
        <v>89.4</v>
      </c>
    </row>
    <row r="64" spans="1:10" ht="15" customHeight="1">
      <c r="A64" s="62">
        <v>9787565805622</v>
      </c>
      <c r="B64" s="21" t="s">
        <v>93</v>
      </c>
      <c r="C64" s="63">
        <v>1</v>
      </c>
      <c r="D64" s="64">
        <v>29.8</v>
      </c>
      <c r="E64" s="63" t="s">
        <v>65</v>
      </c>
      <c r="F64" s="63">
        <v>2020</v>
      </c>
      <c r="G64" s="63" t="s">
        <v>83</v>
      </c>
      <c r="H64" s="48">
        <v>3</v>
      </c>
      <c r="I64" s="48">
        <f t="shared" si="6"/>
        <v>3</v>
      </c>
      <c r="J64" s="50">
        <f t="shared" si="7"/>
        <v>89.4</v>
      </c>
    </row>
    <row r="65" spans="1:10" ht="15" customHeight="1">
      <c r="A65" s="62">
        <v>9787565805691</v>
      </c>
      <c r="B65" s="21" t="s">
        <v>94</v>
      </c>
      <c r="C65" s="63">
        <v>1</v>
      </c>
      <c r="D65" s="64">
        <v>29.8</v>
      </c>
      <c r="E65" s="63" t="s">
        <v>65</v>
      </c>
      <c r="F65" s="63">
        <v>2020</v>
      </c>
      <c r="G65" s="63" t="s">
        <v>88</v>
      </c>
      <c r="H65" s="48">
        <v>3</v>
      </c>
      <c r="I65" s="48">
        <f t="shared" si="6"/>
        <v>3</v>
      </c>
      <c r="J65" s="50">
        <f t="shared" si="7"/>
        <v>89.4</v>
      </c>
    </row>
    <row r="66" spans="1:10" ht="15" customHeight="1">
      <c r="A66" s="62">
        <v>9787565805615</v>
      </c>
      <c r="B66" s="21" t="s">
        <v>95</v>
      </c>
      <c r="C66" s="63">
        <v>1</v>
      </c>
      <c r="D66" s="64">
        <v>29.8</v>
      </c>
      <c r="E66" s="63" t="s">
        <v>65</v>
      </c>
      <c r="F66" s="63">
        <v>2020</v>
      </c>
      <c r="G66" s="63" t="s">
        <v>88</v>
      </c>
      <c r="H66" s="48">
        <v>3</v>
      </c>
      <c r="I66" s="48">
        <f t="shared" si="6"/>
        <v>3</v>
      </c>
      <c r="J66" s="50">
        <f t="shared" si="7"/>
        <v>89.4</v>
      </c>
    </row>
    <row r="67" spans="1:10" ht="15" customHeight="1">
      <c r="A67" s="62">
        <v>9787565805646</v>
      </c>
      <c r="B67" s="21" t="s">
        <v>96</v>
      </c>
      <c r="C67" s="63">
        <v>1</v>
      </c>
      <c r="D67" s="64">
        <v>29.8</v>
      </c>
      <c r="E67" s="63" t="s">
        <v>65</v>
      </c>
      <c r="F67" s="63">
        <v>2020</v>
      </c>
      <c r="G67" s="63" t="s">
        <v>83</v>
      </c>
      <c r="H67" s="48">
        <v>3</v>
      </c>
      <c r="I67" s="48">
        <f t="shared" si="6"/>
        <v>3</v>
      </c>
      <c r="J67" s="50">
        <f t="shared" si="7"/>
        <v>89.4</v>
      </c>
    </row>
    <row r="68" spans="1:10" ht="15" customHeight="1">
      <c r="A68" s="62">
        <v>9787565805745</v>
      </c>
      <c r="B68" s="21" t="s">
        <v>97</v>
      </c>
      <c r="C68" s="63">
        <v>1</v>
      </c>
      <c r="D68" s="64">
        <v>29.8</v>
      </c>
      <c r="E68" s="63" t="s">
        <v>65</v>
      </c>
      <c r="F68" s="63">
        <v>2020</v>
      </c>
      <c r="G68" s="63" t="s">
        <v>98</v>
      </c>
      <c r="H68" s="48">
        <v>3</v>
      </c>
      <c r="I68" s="48">
        <f t="shared" si="6"/>
        <v>3</v>
      </c>
      <c r="J68" s="50">
        <f t="shared" si="7"/>
        <v>89.4</v>
      </c>
    </row>
    <row r="69" spans="1:10" ht="15" customHeight="1">
      <c r="A69" s="62">
        <v>9787565805592</v>
      </c>
      <c r="B69" s="21" t="s">
        <v>99</v>
      </c>
      <c r="C69" s="63">
        <v>1</v>
      </c>
      <c r="D69" s="64">
        <v>29.8</v>
      </c>
      <c r="E69" s="63" t="s">
        <v>65</v>
      </c>
      <c r="F69" s="63">
        <v>2020</v>
      </c>
      <c r="G69" s="63" t="s">
        <v>100</v>
      </c>
      <c r="H69" s="48">
        <v>3</v>
      </c>
      <c r="I69" s="48">
        <f t="shared" si="6"/>
        <v>3</v>
      </c>
      <c r="J69" s="50">
        <f t="shared" si="7"/>
        <v>89.4</v>
      </c>
    </row>
    <row r="70" spans="1:10" ht="15" customHeight="1">
      <c r="A70" s="62">
        <v>9787565805493</v>
      </c>
      <c r="B70" s="21" t="s">
        <v>101</v>
      </c>
      <c r="C70" s="63">
        <v>1</v>
      </c>
      <c r="D70" s="64">
        <v>29.8</v>
      </c>
      <c r="E70" s="63" t="s">
        <v>65</v>
      </c>
      <c r="F70" s="63">
        <v>2020</v>
      </c>
      <c r="G70" s="63" t="s">
        <v>15</v>
      </c>
      <c r="H70" s="48">
        <v>3</v>
      </c>
      <c r="I70" s="48">
        <f t="shared" si="6"/>
        <v>3</v>
      </c>
      <c r="J70" s="50">
        <f t="shared" si="7"/>
        <v>89.4</v>
      </c>
    </row>
    <row r="71" spans="1:10" ht="15" customHeight="1">
      <c r="A71" s="62">
        <v>9787565805554</v>
      </c>
      <c r="B71" s="21" t="s">
        <v>102</v>
      </c>
      <c r="C71" s="63">
        <v>1</v>
      </c>
      <c r="D71" s="64">
        <v>29.8</v>
      </c>
      <c r="E71" s="63" t="s">
        <v>65</v>
      </c>
      <c r="F71" s="63">
        <v>2020</v>
      </c>
      <c r="G71" s="63" t="s">
        <v>15</v>
      </c>
      <c r="H71" s="48">
        <v>3</v>
      </c>
      <c r="I71" s="48">
        <f t="shared" si="6"/>
        <v>3</v>
      </c>
      <c r="J71" s="50">
        <f t="shared" si="7"/>
        <v>89.4</v>
      </c>
    </row>
    <row r="72" spans="1:10" ht="15" customHeight="1">
      <c r="A72" s="62">
        <v>9787565805653</v>
      </c>
      <c r="B72" s="21" t="s">
        <v>103</v>
      </c>
      <c r="C72" s="63">
        <v>1</v>
      </c>
      <c r="D72" s="64">
        <v>29.8</v>
      </c>
      <c r="E72" s="63" t="s">
        <v>65</v>
      </c>
      <c r="F72" s="63">
        <v>2020</v>
      </c>
      <c r="G72" s="63" t="s">
        <v>98</v>
      </c>
      <c r="H72" s="48">
        <v>3</v>
      </c>
      <c r="I72" s="48">
        <f t="shared" si="6"/>
        <v>3</v>
      </c>
      <c r="J72" s="50">
        <f t="shared" si="7"/>
        <v>89.4</v>
      </c>
    </row>
    <row r="73" spans="1:10" ht="15" customHeight="1">
      <c r="A73" s="62">
        <v>9787565805707</v>
      </c>
      <c r="B73" s="21" t="s">
        <v>104</v>
      </c>
      <c r="C73" s="63">
        <v>1</v>
      </c>
      <c r="D73" s="64">
        <v>29.8</v>
      </c>
      <c r="E73" s="63" t="s">
        <v>65</v>
      </c>
      <c r="F73" s="63">
        <v>2020</v>
      </c>
      <c r="G73" s="63" t="s">
        <v>88</v>
      </c>
      <c r="H73" s="48">
        <v>3</v>
      </c>
      <c r="I73" s="48">
        <f t="shared" si="6"/>
        <v>3</v>
      </c>
      <c r="J73" s="50">
        <f t="shared" si="7"/>
        <v>89.4</v>
      </c>
    </row>
    <row r="74" spans="1:10" ht="15" customHeight="1">
      <c r="A74" s="62">
        <v>9787565805714</v>
      </c>
      <c r="B74" s="21" t="s">
        <v>105</v>
      </c>
      <c r="C74" s="63">
        <v>1</v>
      </c>
      <c r="D74" s="64">
        <v>29.8</v>
      </c>
      <c r="E74" s="63" t="s">
        <v>65</v>
      </c>
      <c r="F74" s="63">
        <v>2020</v>
      </c>
      <c r="G74" s="63" t="s">
        <v>88</v>
      </c>
      <c r="H74" s="48">
        <v>3</v>
      </c>
      <c r="I74" s="48">
        <f t="shared" si="6"/>
        <v>3</v>
      </c>
      <c r="J74" s="50">
        <f t="shared" si="7"/>
        <v>89.4</v>
      </c>
    </row>
    <row r="75" spans="1:10" ht="15" customHeight="1">
      <c r="A75" s="62">
        <v>9787565806520</v>
      </c>
      <c r="B75" s="21" t="s">
        <v>106</v>
      </c>
      <c r="C75" s="63">
        <v>1</v>
      </c>
      <c r="D75" s="64">
        <v>29.8</v>
      </c>
      <c r="E75" s="63" t="s">
        <v>65</v>
      </c>
      <c r="F75" s="63">
        <v>2020</v>
      </c>
      <c r="G75" s="63" t="s">
        <v>88</v>
      </c>
      <c r="H75" s="48">
        <v>3</v>
      </c>
      <c r="I75" s="48">
        <f t="shared" si="6"/>
        <v>3</v>
      </c>
      <c r="J75" s="50">
        <f t="shared" si="7"/>
        <v>89.4</v>
      </c>
    </row>
    <row r="76" spans="1:10" ht="15" customHeight="1">
      <c r="A76" s="62">
        <v>9787565805486</v>
      </c>
      <c r="B76" s="21" t="s">
        <v>107</v>
      </c>
      <c r="C76" s="63">
        <v>1</v>
      </c>
      <c r="D76" s="64">
        <v>29.8</v>
      </c>
      <c r="E76" s="63" t="s">
        <v>65</v>
      </c>
      <c r="F76" s="63">
        <v>2020</v>
      </c>
      <c r="G76" s="63" t="s">
        <v>15</v>
      </c>
      <c r="H76" s="48">
        <v>3</v>
      </c>
      <c r="I76" s="48">
        <f t="shared" si="6"/>
        <v>3</v>
      </c>
      <c r="J76" s="50">
        <f t="shared" si="7"/>
        <v>89.4</v>
      </c>
    </row>
    <row r="77" spans="1:10" ht="15" customHeight="1">
      <c r="A77" s="62">
        <v>9787534849206</v>
      </c>
      <c r="B77" s="21" t="s">
        <v>108</v>
      </c>
      <c r="C77" s="63">
        <v>1</v>
      </c>
      <c r="D77" s="64">
        <v>25</v>
      </c>
      <c r="E77" s="63" t="s">
        <v>109</v>
      </c>
      <c r="F77" s="63">
        <v>2020</v>
      </c>
      <c r="G77" s="63" t="s">
        <v>110</v>
      </c>
      <c r="H77" s="48">
        <v>3</v>
      </c>
      <c r="I77" s="48">
        <f t="shared" si="6"/>
        <v>3</v>
      </c>
      <c r="J77" s="50">
        <f t="shared" si="7"/>
        <v>75</v>
      </c>
    </row>
    <row r="78" spans="1:10" ht="15" customHeight="1">
      <c r="A78" s="62">
        <v>9787560148298</v>
      </c>
      <c r="B78" s="21" t="s">
        <v>111</v>
      </c>
      <c r="C78" s="63">
        <v>1</v>
      </c>
      <c r="D78" s="64">
        <v>22</v>
      </c>
      <c r="E78" s="63" t="s">
        <v>112</v>
      </c>
      <c r="F78" s="63">
        <v>2020</v>
      </c>
      <c r="G78" s="63" t="s">
        <v>15</v>
      </c>
      <c r="H78" s="48">
        <v>3</v>
      </c>
      <c r="I78" s="48">
        <f t="shared" si="6"/>
        <v>3</v>
      </c>
      <c r="J78" s="50">
        <f t="shared" si="7"/>
        <v>66</v>
      </c>
    </row>
    <row r="79" spans="1:10" ht="15" customHeight="1">
      <c r="A79" s="62">
        <v>9787565804731</v>
      </c>
      <c r="B79" s="21" t="s">
        <v>113</v>
      </c>
      <c r="C79" s="63">
        <v>1</v>
      </c>
      <c r="D79" s="64">
        <v>29.8</v>
      </c>
      <c r="E79" s="63" t="s">
        <v>65</v>
      </c>
      <c r="F79" s="63">
        <v>2020</v>
      </c>
      <c r="G79" s="63" t="s">
        <v>15</v>
      </c>
      <c r="H79" s="48">
        <v>3</v>
      </c>
      <c r="I79" s="48">
        <f t="shared" si="6"/>
        <v>3</v>
      </c>
      <c r="J79" s="50">
        <f t="shared" si="7"/>
        <v>89.4</v>
      </c>
    </row>
    <row r="80" spans="1:10" ht="15" customHeight="1">
      <c r="A80" s="62">
        <v>9787565804748</v>
      </c>
      <c r="B80" s="21" t="s">
        <v>114</v>
      </c>
      <c r="C80" s="63">
        <v>1</v>
      </c>
      <c r="D80" s="64">
        <v>29.8</v>
      </c>
      <c r="E80" s="63" t="s">
        <v>65</v>
      </c>
      <c r="F80" s="63">
        <v>2020</v>
      </c>
      <c r="G80" s="63" t="s">
        <v>15</v>
      </c>
      <c r="H80" s="48">
        <v>3</v>
      </c>
      <c r="I80" s="48">
        <f t="shared" si="6"/>
        <v>3</v>
      </c>
      <c r="J80" s="50">
        <f t="shared" si="7"/>
        <v>89.4</v>
      </c>
    </row>
    <row r="81" spans="1:10" ht="15" customHeight="1">
      <c r="A81" s="62">
        <v>9787565805301</v>
      </c>
      <c r="B81" s="21" t="s">
        <v>115</v>
      </c>
      <c r="C81" s="63">
        <v>1</v>
      </c>
      <c r="D81" s="64">
        <v>29.8</v>
      </c>
      <c r="E81" s="63" t="s">
        <v>65</v>
      </c>
      <c r="F81" s="63">
        <v>2020</v>
      </c>
      <c r="G81" s="63" t="s">
        <v>15</v>
      </c>
      <c r="H81" s="48">
        <v>3</v>
      </c>
      <c r="I81" s="48">
        <f t="shared" si="6"/>
        <v>3</v>
      </c>
      <c r="J81" s="50">
        <f t="shared" si="7"/>
        <v>89.4</v>
      </c>
    </row>
    <row r="82" spans="1:10" ht="15" customHeight="1">
      <c r="A82" s="62">
        <v>9787565805288</v>
      </c>
      <c r="B82" s="21" t="s">
        <v>116</v>
      </c>
      <c r="C82" s="63">
        <v>1</v>
      </c>
      <c r="D82" s="64">
        <v>29.8</v>
      </c>
      <c r="E82" s="63" t="s">
        <v>65</v>
      </c>
      <c r="F82" s="63">
        <v>2020</v>
      </c>
      <c r="G82" s="63" t="s">
        <v>15</v>
      </c>
      <c r="H82" s="48">
        <v>3</v>
      </c>
      <c r="I82" s="48">
        <f t="shared" si="6"/>
        <v>3</v>
      </c>
      <c r="J82" s="50">
        <f t="shared" si="7"/>
        <v>89.4</v>
      </c>
    </row>
    <row r="83" spans="1:10" ht="15" customHeight="1">
      <c r="A83" s="67">
        <v>9787516500347</v>
      </c>
      <c r="B83" s="21" t="s">
        <v>117</v>
      </c>
      <c r="C83" s="63">
        <v>1</v>
      </c>
      <c r="D83" s="64">
        <v>16.8</v>
      </c>
      <c r="E83" s="50" t="s">
        <v>85</v>
      </c>
      <c r="F83" s="65">
        <v>2020</v>
      </c>
      <c r="G83" s="50" t="s">
        <v>83</v>
      </c>
      <c r="H83" s="48">
        <v>3</v>
      </c>
      <c r="I83" s="48">
        <f t="shared" si="6"/>
        <v>3</v>
      </c>
      <c r="J83" s="50">
        <f t="shared" si="7"/>
        <v>50.4</v>
      </c>
    </row>
    <row r="84" spans="1:10" ht="15" customHeight="1">
      <c r="A84" s="62">
        <v>9787559712776</v>
      </c>
      <c r="B84" s="21" t="s">
        <v>118</v>
      </c>
      <c r="C84" s="63">
        <v>1</v>
      </c>
      <c r="D84" s="64">
        <v>22</v>
      </c>
      <c r="E84" s="63" t="s">
        <v>119</v>
      </c>
      <c r="F84" s="63">
        <v>2019</v>
      </c>
      <c r="G84" s="63" t="s">
        <v>15</v>
      </c>
      <c r="H84" s="48">
        <v>3</v>
      </c>
      <c r="I84" s="48">
        <f t="shared" ref="I84:I93" si="8">H84*C84</f>
        <v>3</v>
      </c>
      <c r="J84" s="50">
        <f t="shared" ref="J84:J93" si="9">H84*D84</f>
        <v>66</v>
      </c>
    </row>
    <row r="85" spans="1:10" ht="15" customHeight="1">
      <c r="A85" s="62">
        <v>9787559712783</v>
      </c>
      <c r="B85" s="21" t="s">
        <v>120</v>
      </c>
      <c r="C85" s="63">
        <v>1</v>
      </c>
      <c r="D85" s="64">
        <v>22</v>
      </c>
      <c r="E85" s="63" t="s">
        <v>119</v>
      </c>
      <c r="F85" s="63">
        <v>2019</v>
      </c>
      <c r="G85" s="63" t="s">
        <v>15</v>
      </c>
      <c r="H85" s="48">
        <v>3</v>
      </c>
      <c r="I85" s="48">
        <f t="shared" si="8"/>
        <v>3</v>
      </c>
      <c r="J85" s="50">
        <f t="shared" si="9"/>
        <v>66</v>
      </c>
    </row>
    <row r="86" spans="1:10" ht="15" customHeight="1">
      <c r="A86" s="62">
        <v>9787534266782</v>
      </c>
      <c r="B86" s="21" t="s">
        <v>121</v>
      </c>
      <c r="C86" s="63">
        <v>1</v>
      </c>
      <c r="D86" s="64">
        <v>22</v>
      </c>
      <c r="E86" s="63" t="s">
        <v>119</v>
      </c>
      <c r="F86" s="63">
        <v>2019</v>
      </c>
      <c r="G86" s="63" t="s">
        <v>15</v>
      </c>
      <c r="H86" s="48">
        <v>3</v>
      </c>
      <c r="I86" s="48">
        <f t="shared" si="8"/>
        <v>3</v>
      </c>
      <c r="J86" s="50">
        <f t="shared" si="9"/>
        <v>66</v>
      </c>
    </row>
    <row r="87" spans="1:10" ht="15" customHeight="1">
      <c r="A87" s="62">
        <v>9787534251825</v>
      </c>
      <c r="B87" s="21" t="s">
        <v>122</v>
      </c>
      <c r="C87" s="63">
        <v>1</v>
      </c>
      <c r="D87" s="64">
        <v>22</v>
      </c>
      <c r="E87" s="63" t="s">
        <v>119</v>
      </c>
      <c r="F87" s="63">
        <v>2019</v>
      </c>
      <c r="G87" s="63" t="s">
        <v>110</v>
      </c>
      <c r="H87" s="48">
        <v>3</v>
      </c>
      <c r="I87" s="48">
        <f t="shared" si="8"/>
        <v>3</v>
      </c>
      <c r="J87" s="50">
        <f t="shared" si="9"/>
        <v>66</v>
      </c>
    </row>
    <row r="88" spans="1:10" ht="15" customHeight="1">
      <c r="A88" s="62">
        <v>9787534272066</v>
      </c>
      <c r="B88" s="21" t="s">
        <v>123</v>
      </c>
      <c r="C88" s="63">
        <v>1</v>
      </c>
      <c r="D88" s="64">
        <v>25</v>
      </c>
      <c r="E88" s="63" t="s">
        <v>119</v>
      </c>
      <c r="F88" s="63">
        <v>2019</v>
      </c>
      <c r="G88" s="63" t="s">
        <v>15</v>
      </c>
      <c r="H88" s="48">
        <v>3</v>
      </c>
      <c r="I88" s="48">
        <f t="shared" si="8"/>
        <v>3</v>
      </c>
      <c r="J88" s="50">
        <f t="shared" si="9"/>
        <v>75</v>
      </c>
    </row>
    <row r="89" spans="1:10" ht="15" customHeight="1">
      <c r="A89" s="62">
        <v>9787534272073</v>
      </c>
      <c r="B89" s="21" t="s">
        <v>124</v>
      </c>
      <c r="C89" s="63">
        <v>1</v>
      </c>
      <c r="D89" s="64">
        <v>25</v>
      </c>
      <c r="E89" s="63" t="s">
        <v>119</v>
      </c>
      <c r="F89" s="63">
        <v>2019</v>
      </c>
      <c r="G89" s="63" t="s">
        <v>15</v>
      </c>
      <c r="H89" s="48">
        <v>3</v>
      </c>
      <c r="I89" s="48">
        <f t="shared" si="8"/>
        <v>3</v>
      </c>
      <c r="J89" s="50">
        <f t="shared" si="9"/>
        <v>75</v>
      </c>
    </row>
    <row r="90" spans="1:10" ht="15" customHeight="1">
      <c r="A90" s="62">
        <v>9787533955021</v>
      </c>
      <c r="B90" s="21" t="s">
        <v>125</v>
      </c>
      <c r="C90" s="63">
        <v>1</v>
      </c>
      <c r="D90" s="64">
        <v>29</v>
      </c>
      <c r="E90" s="63" t="s">
        <v>126</v>
      </c>
      <c r="F90" s="63">
        <v>2019</v>
      </c>
      <c r="G90" s="63" t="s">
        <v>15</v>
      </c>
      <c r="H90" s="48">
        <v>3</v>
      </c>
      <c r="I90" s="48">
        <f t="shared" si="8"/>
        <v>3</v>
      </c>
      <c r="J90" s="50">
        <f t="shared" si="9"/>
        <v>87</v>
      </c>
    </row>
    <row r="91" spans="1:10" ht="15" customHeight="1">
      <c r="A91" s="62">
        <v>9787533955410</v>
      </c>
      <c r="B91" s="21" t="s">
        <v>127</v>
      </c>
      <c r="C91" s="63">
        <v>1</v>
      </c>
      <c r="D91" s="64">
        <v>28</v>
      </c>
      <c r="E91" s="63" t="s">
        <v>126</v>
      </c>
      <c r="F91" s="63">
        <v>2019</v>
      </c>
      <c r="G91" s="63" t="s">
        <v>15</v>
      </c>
      <c r="H91" s="48">
        <v>3</v>
      </c>
      <c r="I91" s="48">
        <f t="shared" si="8"/>
        <v>3</v>
      </c>
      <c r="J91" s="50">
        <f t="shared" si="9"/>
        <v>84</v>
      </c>
    </row>
    <row r="92" spans="1:10" ht="15" customHeight="1">
      <c r="A92" s="62">
        <v>9787533954475</v>
      </c>
      <c r="B92" s="21" t="s">
        <v>128</v>
      </c>
      <c r="C92" s="63">
        <v>1</v>
      </c>
      <c r="D92" s="64">
        <v>28</v>
      </c>
      <c r="E92" s="63" t="s">
        <v>126</v>
      </c>
      <c r="F92" s="63">
        <v>2019</v>
      </c>
      <c r="G92" s="63" t="s">
        <v>15</v>
      </c>
      <c r="H92" s="48">
        <v>3</v>
      </c>
      <c r="I92" s="48">
        <f t="shared" si="8"/>
        <v>3</v>
      </c>
      <c r="J92" s="50">
        <f t="shared" si="9"/>
        <v>84</v>
      </c>
    </row>
    <row r="93" spans="1:10" ht="15" customHeight="1">
      <c r="A93" s="62">
        <v>9787533953942</v>
      </c>
      <c r="B93" s="21" t="s">
        <v>129</v>
      </c>
      <c r="C93" s="63">
        <v>1</v>
      </c>
      <c r="D93" s="64">
        <v>25</v>
      </c>
      <c r="E93" s="63" t="s">
        <v>126</v>
      </c>
      <c r="F93" s="63">
        <v>2019</v>
      </c>
      <c r="G93" s="63" t="s">
        <v>15</v>
      </c>
      <c r="H93" s="48">
        <v>3</v>
      </c>
      <c r="I93" s="48">
        <f t="shared" si="8"/>
        <v>3</v>
      </c>
      <c r="J93" s="50">
        <f t="shared" si="9"/>
        <v>75</v>
      </c>
    </row>
    <row r="94" spans="1:10" ht="15" customHeight="1">
      <c r="A94" s="62">
        <v>9787533955380</v>
      </c>
      <c r="B94" s="21" t="s">
        <v>130</v>
      </c>
      <c r="C94" s="63">
        <v>1</v>
      </c>
      <c r="D94" s="64">
        <v>28</v>
      </c>
      <c r="E94" s="63" t="s">
        <v>126</v>
      </c>
      <c r="F94" s="63">
        <v>2019</v>
      </c>
      <c r="G94" s="63" t="s">
        <v>18</v>
      </c>
      <c r="H94" s="48">
        <v>3</v>
      </c>
      <c r="I94" s="48">
        <f t="shared" ref="I94:I100" si="10">H94*C94</f>
        <v>3</v>
      </c>
      <c r="J94" s="50">
        <f t="shared" ref="J94:J100" si="11">H94*D94</f>
        <v>84</v>
      </c>
    </row>
    <row r="95" spans="1:10" ht="15" customHeight="1">
      <c r="A95" s="62">
        <v>9787500777847</v>
      </c>
      <c r="B95" s="21" t="s">
        <v>131</v>
      </c>
      <c r="C95" s="63">
        <v>1</v>
      </c>
      <c r="D95" s="64">
        <v>32</v>
      </c>
      <c r="E95" s="63" t="s">
        <v>132</v>
      </c>
      <c r="F95" s="63">
        <v>2019</v>
      </c>
      <c r="G95" s="63" t="s">
        <v>15</v>
      </c>
      <c r="H95" s="48">
        <v>3</v>
      </c>
      <c r="I95" s="48">
        <f t="shared" si="10"/>
        <v>3</v>
      </c>
      <c r="J95" s="50">
        <f t="shared" si="11"/>
        <v>96</v>
      </c>
    </row>
    <row r="96" spans="1:10" ht="15" customHeight="1">
      <c r="A96" s="67">
        <v>9787516500361</v>
      </c>
      <c r="B96" s="21" t="s">
        <v>133</v>
      </c>
      <c r="C96" s="63">
        <v>1</v>
      </c>
      <c r="D96" s="64">
        <v>16.8</v>
      </c>
      <c r="E96" s="50" t="s">
        <v>85</v>
      </c>
      <c r="F96" s="65">
        <v>2020</v>
      </c>
      <c r="G96" s="50" t="s">
        <v>98</v>
      </c>
      <c r="H96" s="48">
        <v>3</v>
      </c>
      <c r="I96" s="48">
        <f t="shared" si="10"/>
        <v>3</v>
      </c>
      <c r="J96" s="50">
        <f t="shared" si="11"/>
        <v>50.4</v>
      </c>
    </row>
    <row r="97" spans="1:10" ht="15" customHeight="1">
      <c r="A97" s="67">
        <v>9787802439986</v>
      </c>
      <c r="B97" s="21" t="s">
        <v>134</v>
      </c>
      <c r="C97" s="63">
        <v>1</v>
      </c>
      <c r="D97" s="64">
        <v>16.8</v>
      </c>
      <c r="E97" s="50" t="s">
        <v>85</v>
      </c>
      <c r="F97" s="65">
        <v>2020</v>
      </c>
      <c r="G97" s="50" t="s">
        <v>88</v>
      </c>
      <c r="H97" s="48">
        <v>3</v>
      </c>
      <c r="I97" s="48">
        <f t="shared" si="10"/>
        <v>3</v>
      </c>
      <c r="J97" s="50">
        <f t="shared" si="11"/>
        <v>50.4</v>
      </c>
    </row>
    <row r="98" spans="1:10" ht="15" customHeight="1">
      <c r="A98" s="67">
        <v>9787802439641</v>
      </c>
      <c r="B98" s="21" t="s">
        <v>135</v>
      </c>
      <c r="C98" s="63">
        <v>1</v>
      </c>
      <c r="D98" s="64">
        <v>16.8</v>
      </c>
      <c r="E98" s="50" t="s">
        <v>85</v>
      </c>
      <c r="F98" s="65">
        <v>2020</v>
      </c>
      <c r="G98" s="50" t="s">
        <v>18</v>
      </c>
      <c r="H98" s="48">
        <v>3</v>
      </c>
      <c r="I98" s="48">
        <f t="shared" si="10"/>
        <v>3</v>
      </c>
      <c r="J98" s="50">
        <f t="shared" si="11"/>
        <v>50.4</v>
      </c>
    </row>
    <row r="99" spans="1:10" ht="15" customHeight="1">
      <c r="A99" s="62">
        <v>9787555289951</v>
      </c>
      <c r="B99" s="21" t="s">
        <v>136</v>
      </c>
      <c r="C99" s="63">
        <v>1</v>
      </c>
      <c r="D99" s="64">
        <v>16.8</v>
      </c>
      <c r="E99" s="63" t="s">
        <v>137</v>
      </c>
      <c r="F99" s="63">
        <v>2020</v>
      </c>
      <c r="G99" s="63" t="s">
        <v>15</v>
      </c>
      <c r="H99" s="48">
        <v>3</v>
      </c>
      <c r="I99" s="48">
        <f t="shared" si="10"/>
        <v>3</v>
      </c>
      <c r="J99" s="50">
        <f t="shared" si="11"/>
        <v>50.4</v>
      </c>
    </row>
    <row r="100" spans="1:10" ht="15" customHeight="1">
      <c r="A100" s="62">
        <v>9787555286097</v>
      </c>
      <c r="B100" s="21" t="s">
        <v>138</v>
      </c>
      <c r="C100" s="63">
        <v>1</v>
      </c>
      <c r="D100" s="64">
        <v>16.8</v>
      </c>
      <c r="E100" s="63" t="s">
        <v>137</v>
      </c>
      <c r="F100" s="63">
        <v>2020</v>
      </c>
      <c r="G100" s="63" t="s">
        <v>15</v>
      </c>
      <c r="H100" s="48">
        <v>3</v>
      </c>
      <c r="I100" s="48">
        <f t="shared" si="10"/>
        <v>3</v>
      </c>
      <c r="J100" s="50">
        <f t="shared" si="11"/>
        <v>50.4</v>
      </c>
    </row>
    <row r="101" spans="1:10" ht="15" customHeight="1">
      <c r="A101" s="62">
        <v>9787554801895</v>
      </c>
      <c r="B101" s="21" t="s">
        <v>139</v>
      </c>
      <c r="C101" s="63">
        <v>1</v>
      </c>
      <c r="D101" s="64">
        <v>32</v>
      </c>
      <c r="E101" s="50" t="s">
        <v>140</v>
      </c>
      <c r="F101" s="65">
        <v>2020</v>
      </c>
      <c r="G101" s="50" t="s">
        <v>141</v>
      </c>
      <c r="H101" s="48">
        <v>3</v>
      </c>
      <c r="I101" s="48">
        <f t="shared" ref="I101:I111" si="12">H101*C101</f>
        <v>3</v>
      </c>
      <c r="J101" s="50">
        <f t="shared" ref="J101:J111" si="13">H101*D101</f>
        <v>96</v>
      </c>
    </row>
    <row r="102" spans="1:10" ht="15" customHeight="1">
      <c r="A102" s="62">
        <v>9787558164286</v>
      </c>
      <c r="B102" s="21" t="s">
        <v>142</v>
      </c>
      <c r="C102" s="63">
        <v>1</v>
      </c>
      <c r="D102" s="64">
        <v>12</v>
      </c>
      <c r="E102" s="50" t="s">
        <v>143</v>
      </c>
      <c r="F102" s="65">
        <v>2019</v>
      </c>
      <c r="G102" s="50" t="s">
        <v>110</v>
      </c>
      <c r="H102" s="48">
        <v>3</v>
      </c>
      <c r="I102" s="48">
        <f t="shared" si="12"/>
        <v>3</v>
      </c>
      <c r="J102" s="50">
        <f t="shared" si="13"/>
        <v>36</v>
      </c>
    </row>
    <row r="103" spans="1:10" ht="15" customHeight="1">
      <c r="A103" s="62">
        <v>9787558164286</v>
      </c>
      <c r="B103" s="21" t="s">
        <v>144</v>
      </c>
      <c r="C103" s="63">
        <v>1</v>
      </c>
      <c r="D103" s="64">
        <v>12</v>
      </c>
      <c r="E103" s="50" t="s">
        <v>143</v>
      </c>
      <c r="F103" s="65">
        <v>2019</v>
      </c>
      <c r="G103" s="50" t="s">
        <v>110</v>
      </c>
      <c r="H103" s="48">
        <v>3</v>
      </c>
      <c r="I103" s="48">
        <f t="shared" si="12"/>
        <v>3</v>
      </c>
      <c r="J103" s="50">
        <f t="shared" si="13"/>
        <v>36</v>
      </c>
    </row>
    <row r="104" spans="1:10" ht="15" customHeight="1">
      <c r="A104" s="62">
        <v>9787558164286</v>
      </c>
      <c r="B104" s="21" t="s">
        <v>145</v>
      </c>
      <c r="C104" s="63">
        <v>1</v>
      </c>
      <c r="D104" s="64">
        <v>12</v>
      </c>
      <c r="E104" s="50" t="s">
        <v>143</v>
      </c>
      <c r="F104" s="65">
        <v>2019</v>
      </c>
      <c r="G104" s="50" t="s">
        <v>110</v>
      </c>
      <c r="H104" s="48">
        <v>3</v>
      </c>
      <c r="I104" s="48">
        <f t="shared" si="12"/>
        <v>3</v>
      </c>
      <c r="J104" s="50">
        <f t="shared" si="13"/>
        <v>36</v>
      </c>
    </row>
    <row r="105" spans="1:10" ht="15" customHeight="1">
      <c r="A105" s="67">
        <v>9787802439573</v>
      </c>
      <c r="B105" s="21" t="s">
        <v>146</v>
      </c>
      <c r="C105" s="63">
        <v>1</v>
      </c>
      <c r="D105" s="64">
        <v>16.8</v>
      </c>
      <c r="E105" s="50" t="s">
        <v>147</v>
      </c>
      <c r="F105" s="65">
        <v>2020</v>
      </c>
      <c r="G105" s="50" t="s">
        <v>15</v>
      </c>
      <c r="H105" s="48">
        <v>3</v>
      </c>
      <c r="I105" s="48">
        <f t="shared" si="12"/>
        <v>3</v>
      </c>
      <c r="J105" s="50">
        <f t="shared" si="13"/>
        <v>50.4</v>
      </c>
    </row>
    <row r="106" spans="1:10" ht="15" customHeight="1">
      <c r="A106" s="62">
        <v>9787565804588</v>
      </c>
      <c r="B106" s="68" t="s">
        <v>148</v>
      </c>
      <c r="C106" s="69">
        <v>1</v>
      </c>
      <c r="D106" s="64">
        <v>29.8</v>
      </c>
      <c r="E106" s="70" t="s">
        <v>65</v>
      </c>
      <c r="F106" s="71">
        <v>2020</v>
      </c>
      <c r="G106" s="70" t="s">
        <v>66</v>
      </c>
      <c r="H106" s="48">
        <v>3</v>
      </c>
      <c r="I106" s="48">
        <f t="shared" si="12"/>
        <v>3</v>
      </c>
      <c r="J106" s="50">
        <f t="shared" si="13"/>
        <v>89.4</v>
      </c>
    </row>
    <row r="107" spans="1:10" ht="15" customHeight="1">
      <c r="A107" s="62">
        <v>9787565804748</v>
      </c>
      <c r="B107" s="68" t="s">
        <v>149</v>
      </c>
      <c r="C107" s="69">
        <v>1</v>
      </c>
      <c r="D107" s="64">
        <v>29.8</v>
      </c>
      <c r="E107" s="70" t="s">
        <v>65</v>
      </c>
      <c r="F107" s="71">
        <v>2020</v>
      </c>
      <c r="G107" s="70" t="s">
        <v>66</v>
      </c>
      <c r="H107" s="48">
        <v>3</v>
      </c>
      <c r="I107" s="48">
        <f t="shared" si="12"/>
        <v>3</v>
      </c>
      <c r="J107" s="50">
        <f t="shared" si="13"/>
        <v>89.4</v>
      </c>
    </row>
    <row r="108" spans="1:10" ht="15" customHeight="1">
      <c r="A108" s="62">
        <v>9787558164286</v>
      </c>
      <c r="B108" s="21" t="s">
        <v>150</v>
      </c>
      <c r="C108" s="63">
        <v>1</v>
      </c>
      <c r="D108" s="64">
        <v>12</v>
      </c>
      <c r="E108" s="50" t="s">
        <v>143</v>
      </c>
      <c r="F108" s="65">
        <v>2019</v>
      </c>
      <c r="G108" s="50" t="s">
        <v>110</v>
      </c>
      <c r="H108" s="48">
        <v>3</v>
      </c>
      <c r="I108" s="48">
        <f t="shared" si="12"/>
        <v>3</v>
      </c>
      <c r="J108" s="50">
        <f t="shared" si="13"/>
        <v>36</v>
      </c>
    </row>
    <row r="109" spans="1:10" ht="15" customHeight="1">
      <c r="A109" s="62">
        <v>9787565805424</v>
      </c>
      <c r="B109" s="21" t="s">
        <v>151</v>
      </c>
      <c r="C109" s="63">
        <v>1</v>
      </c>
      <c r="D109" s="64">
        <v>29.8</v>
      </c>
      <c r="E109" s="50" t="s">
        <v>65</v>
      </c>
      <c r="F109" s="65">
        <v>2020</v>
      </c>
      <c r="G109" s="50" t="s">
        <v>15</v>
      </c>
      <c r="H109" s="48">
        <v>3</v>
      </c>
      <c r="I109" s="48">
        <f t="shared" si="12"/>
        <v>3</v>
      </c>
      <c r="J109" s="50">
        <f t="shared" si="13"/>
        <v>89.4</v>
      </c>
    </row>
    <row r="110" spans="1:10" ht="15" customHeight="1">
      <c r="A110" s="62">
        <v>9787558164286</v>
      </c>
      <c r="B110" s="21" t="s">
        <v>152</v>
      </c>
      <c r="C110" s="63">
        <v>1</v>
      </c>
      <c r="D110" s="64">
        <v>12</v>
      </c>
      <c r="E110" s="50" t="s">
        <v>143</v>
      </c>
      <c r="F110" s="65">
        <v>2019</v>
      </c>
      <c r="G110" s="50" t="s">
        <v>110</v>
      </c>
      <c r="H110" s="48">
        <v>3</v>
      </c>
      <c r="I110" s="48">
        <f t="shared" si="12"/>
        <v>3</v>
      </c>
      <c r="J110" s="50">
        <f t="shared" si="13"/>
        <v>36</v>
      </c>
    </row>
    <row r="111" spans="1:10" ht="15" customHeight="1">
      <c r="A111" s="62">
        <v>9787558164286</v>
      </c>
      <c r="B111" s="21" t="s">
        <v>153</v>
      </c>
      <c r="C111" s="63">
        <v>1</v>
      </c>
      <c r="D111" s="64">
        <v>12</v>
      </c>
      <c r="E111" s="50" t="s">
        <v>143</v>
      </c>
      <c r="F111" s="65">
        <v>2019</v>
      </c>
      <c r="G111" s="50" t="s">
        <v>110</v>
      </c>
      <c r="H111" s="48">
        <v>3</v>
      </c>
      <c r="I111" s="48">
        <f t="shared" si="12"/>
        <v>3</v>
      </c>
      <c r="J111" s="50">
        <f t="shared" si="13"/>
        <v>36</v>
      </c>
    </row>
    <row r="112" spans="1:10" ht="15" customHeight="1">
      <c r="A112" s="62">
        <v>9787531357254</v>
      </c>
      <c r="B112" s="21" t="s">
        <v>154</v>
      </c>
      <c r="C112" s="63">
        <v>1</v>
      </c>
      <c r="D112" s="64">
        <v>25</v>
      </c>
      <c r="E112" s="50" t="s">
        <v>155</v>
      </c>
      <c r="F112" s="65">
        <v>2020</v>
      </c>
      <c r="G112" s="50" t="s">
        <v>156</v>
      </c>
      <c r="H112" s="48">
        <v>3</v>
      </c>
      <c r="I112" s="48">
        <f t="shared" ref="I112:I163" si="14">H112*C112</f>
        <v>3</v>
      </c>
      <c r="J112" s="50">
        <f t="shared" ref="J112:J150" si="15">H112*D112</f>
        <v>75</v>
      </c>
    </row>
    <row r="113" spans="1:10" ht="15" customHeight="1">
      <c r="A113" s="62">
        <v>9787531357292</v>
      </c>
      <c r="B113" s="21" t="s">
        <v>157</v>
      </c>
      <c r="C113" s="63">
        <v>1</v>
      </c>
      <c r="D113" s="64">
        <v>25</v>
      </c>
      <c r="E113" s="50" t="s">
        <v>155</v>
      </c>
      <c r="F113" s="65">
        <v>2020</v>
      </c>
      <c r="G113" s="50" t="s">
        <v>156</v>
      </c>
      <c r="H113" s="48">
        <v>3</v>
      </c>
      <c r="I113" s="48">
        <f t="shared" si="14"/>
        <v>3</v>
      </c>
      <c r="J113" s="50">
        <f t="shared" si="15"/>
        <v>75</v>
      </c>
    </row>
    <row r="114" spans="1:10" ht="15" customHeight="1">
      <c r="A114" s="62">
        <v>9787531357261</v>
      </c>
      <c r="B114" s="21" t="s">
        <v>158</v>
      </c>
      <c r="C114" s="63">
        <v>1</v>
      </c>
      <c r="D114" s="64">
        <v>25</v>
      </c>
      <c r="E114" s="50" t="s">
        <v>155</v>
      </c>
      <c r="F114" s="65">
        <v>2020</v>
      </c>
      <c r="G114" s="50" t="s">
        <v>156</v>
      </c>
      <c r="H114" s="48">
        <v>3</v>
      </c>
      <c r="I114" s="48">
        <f t="shared" si="14"/>
        <v>3</v>
      </c>
      <c r="J114" s="50">
        <f t="shared" si="15"/>
        <v>75</v>
      </c>
    </row>
    <row r="115" spans="1:10" ht="15" customHeight="1">
      <c r="A115" s="62">
        <v>9787531357278</v>
      </c>
      <c r="B115" s="21" t="s">
        <v>159</v>
      </c>
      <c r="C115" s="63">
        <v>1</v>
      </c>
      <c r="D115" s="64">
        <v>25</v>
      </c>
      <c r="E115" s="50" t="s">
        <v>155</v>
      </c>
      <c r="F115" s="65">
        <v>2020</v>
      </c>
      <c r="G115" s="50" t="s">
        <v>156</v>
      </c>
      <c r="H115" s="48">
        <v>3</v>
      </c>
      <c r="I115" s="48">
        <f t="shared" si="14"/>
        <v>3</v>
      </c>
      <c r="J115" s="50">
        <f t="shared" si="15"/>
        <v>75</v>
      </c>
    </row>
    <row r="116" spans="1:10" ht="15" customHeight="1">
      <c r="A116" s="62">
        <v>9787531357285</v>
      </c>
      <c r="B116" s="21" t="s">
        <v>160</v>
      </c>
      <c r="C116" s="63">
        <v>1</v>
      </c>
      <c r="D116" s="64">
        <v>25</v>
      </c>
      <c r="E116" s="50" t="s">
        <v>155</v>
      </c>
      <c r="F116" s="65">
        <v>2020</v>
      </c>
      <c r="G116" s="50" t="s">
        <v>156</v>
      </c>
      <c r="H116" s="48">
        <v>3</v>
      </c>
      <c r="I116" s="48">
        <f t="shared" si="14"/>
        <v>3</v>
      </c>
      <c r="J116" s="50">
        <f t="shared" si="15"/>
        <v>75</v>
      </c>
    </row>
    <row r="117" spans="1:10" ht="15" customHeight="1">
      <c r="A117" s="62">
        <v>9787531357247</v>
      </c>
      <c r="B117" s="21" t="s">
        <v>161</v>
      </c>
      <c r="C117" s="63">
        <v>1</v>
      </c>
      <c r="D117" s="64">
        <v>25</v>
      </c>
      <c r="E117" s="50" t="s">
        <v>155</v>
      </c>
      <c r="F117" s="65">
        <v>2020</v>
      </c>
      <c r="G117" s="50" t="s">
        <v>156</v>
      </c>
      <c r="H117" s="48">
        <v>3</v>
      </c>
      <c r="I117" s="48">
        <f t="shared" si="14"/>
        <v>3</v>
      </c>
      <c r="J117" s="50">
        <f t="shared" si="15"/>
        <v>75</v>
      </c>
    </row>
    <row r="118" spans="1:10" ht="15" customHeight="1">
      <c r="A118" s="62">
        <v>9787531353751</v>
      </c>
      <c r="B118" s="21" t="s">
        <v>162</v>
      </c>
      <c r="C118" s="63">
        <v>1</v>
      </c>
      <c r="D118" s="64">
        <v>19</v>
      </c>
      <c r="E118" s="50" t="s">
        <v>155</v>
      </c>
      <c r="F118" s="65">
        <v>2020</v>
      </c>
      <c r="G118" s="50" t="s">
        <v>156</v>
      </c>
      <c r="H118" s="48">
        <v>3</v>
      </c>
      <c r="I118" s="48">
        <f t="shared" si="14"/>
        <v>3</v>
      </c>
      <c r="J118" s="50">
        <f t="shared" si="15"/>
        <v>57</v>
      </c>
    </row>
    <row r="119" spans="1:10" ht="15" customHeight="1">
      <c r="A119" s="62">
        <v>9787220117145</v>
      </c>
      <c r="B119" s="21" t="s">
        <v>163</v>
      </c>
      <c r="C119" s="63">
        <v>1</v>
      </c>
      <c r="D119" s="64">
        <v>22.8</v>
      </c>
      <c r="E119" s="50" t="s">
        <v>164</v>
      </c>
      <c r="F119" s="65">
        <v>2020</v>
      </c>
      <c r="G119" s="50" t="s">
        <v>165</v>
      </c>
      <c r="H119" s="48">
        <v>3</v>
      </c>
      <c r="I119" s="48">
        <f t="shared" si="14"/>
        <v>3</v>
      </c>
      <c r="J119" s="50">
        <f t="shared" si="15"/>
        <v>68.400000000000006</v>
      </c>
    </row>
    <row r="120" spans="1:10" ht="15" customHeight="1">
      <c r="A120" s="62">
        <v>9787558164286</v>
      </c>
      <c r="B120" s="21" t="s">
        <v>166</v>
      </c>
      <c r="C120" s="63">
        <v>1</v>
      </c>
      <c r="D120" s="64">
        <v>12</v>
      </c>
      <c r="E120" s="50" t="s">
        <v>143</v>
      </c>
      <c r="F120" s="65">
        <v>2019</v>
      </c>
      <c r="G120" s="50" t="s">
        <v>110</v>
      </c>
      <c r="H120" s="48">
        <v>3</v>
      </c>
      <c r="I120" s="48">
        <f t="shared" si="14"/>
        <v>3</v>
      </c>
      <c r="J120" s="50">
        <f t="shared" si="15"/>
        <v>36</v>
      </c>
    </row>
    <row r="121" spans="1:10" ht="15" customHeight="1">
      <c r="A121" s="62">
        <v>9787558164286</v>
      </c>
      <c r="B121" s="21" t="s">
        <v>167</v>
      </c>
      <c r="C121" s="63">
        <v>1</v>
      </c>
      <c r="D121" s="64">
        <v>12</v>
      </c>
      <c r="E121" s="50" t="s">
        <v>143</v>
      </c>
      <c r="F121" s="65">
        <v>2019</v>
      </c>
      <c r="G121" s="50" t="s">
        <v>110</v>
      </c>
      <c r="H121" s="48">
        <v>3</v>
      </c>
      <c r="I121" s="48">
        <f t="shared" si="14"/>
        <v>3</v>
      </c>
      <c r="J121" s="50">
        <f t="shared" si="15"/>
        <v>36</v>
      </c>
    </row>
    <row r="122" spans="1:10" ht="15" customHeight="1">
      <c r="A122" s="62">
        <v>9787558164286</v>
      </c>
      <c r="B122" s="21" t="s">
        <v>168</v>
      </c>
      <c r="C122" s="63">
        <v>1</v>
      </c>
      <c r="D122" s="64">
        <v>12</v>
      </c>
      <c r="E122" s="50" t="s">
        <v>143</v>
      </c>
      <c r="F122" s="65">
        <v>2019</v>
      </c>
      <c r="G122" s="50" t="s">
        <v>110</v>
      </c>
      <c r="H122" s="48">
        <v>3</v>
      </c>
      <c r="I122" s="48">
        <f t="shared" si="14"/>
        <v>3</v>
      </c>
      <c r="J122" s="50">
        <f t="shared" si="15"/>
        <v>36</v>
      </c>
    </row>
    <row r="123" spans="1:10" ht="15" customHeight="1">
      <c r="A123" s="62">
        <v>9787558164286</v>
      </c>
      <c r="B123" s="21" t="s">
        <v>169</v>
      </c>
      <c r="C123" s="63">
        <v>1</v>
      </c>
      <c r="D123" s="64">
        <v>12</v>
      </c>
      <c r="E123" s="50" t="s">
        <v>143</v>
      </c>
      <c r="F123" s="65">
        <v>2019</v>
      </c>
      <c r="G123" s="50" t="s">
        <v>110</v>
      </c>
      <c r="H123" s="48">
        <v>3</v>
      </c>
      <c r="I123" s="48">
        <f t="shared" si="14"/>
        <v>3</v>
      </c>
      <c r="J123" s="50">
        <f t="shared" si="15"/>
        <v>36</v>
      </c>
    </row>
    <row r="124" spans="1:10" ht="15" customHeight="1">
      <c r="A124" s="62">
        <v>9787542774712</v>
      </c>
      <c r="B124" s="21" t="s">
        <v>170</v>
      </c>
      <c r="C124" s="63">
        <v>1</v>
      </c>
      <c r="D124" s="64">
        <v>29.5</v>
      </c>
      <c r="E124" s="50" t="s">
        <v>171</v>
      </c>
      <c r="F124" s="65">
        <v>2019</v>
      </c>
      <c r="G124" s="50" t="s">
        <v>98</v>
      </c>
      <c r="H124" s="48">
        <v>3</v>
      </c>
      <c r="I124" s="48">
        <f t="shared" si="14"/>
        <v>3</v>
      </c>
      <c r="J124" s="50">
        <f t="shared" si="15"/>
        <v>88.5</v>
      </c>
    </row>
    <row r="125" spans="1:10" ht="15" customHeight="1">
      <c r="A125" s="62">
        <v>9787535687487</v>
      </c>
      <c r="B125" s="21" t="s">
        <v>172</v>
      </c>
      <c r="C125" s="63">
        <v>1</v>
      </c>
      <c r="D125" s="64">
        <v>28</v>
      </c>
      <c r="E125" s="63" t="s">
        <v>173</v>
      </c>
      <c r="F125" s="65">
        <v>2020</v>
      </c>
      <c r="G125" s="63" t="s">
        <v>18</v>
      </c>
      <c r="H125" s="48">
        <v>3</v>
      </c>
      <c r="I125" s="48">
        <f t="shared" si="14"/>
        <v>3</v>
      </c>
      <c r="J125" s="50">
        <f t="shared" si="15"/>
        <v>84</v>
      </c>
    </row>
    <row r="126" spans="1:10" ht="15" customHeight="1">
      <c r="A126" s="62">
        <v>9787502846473</v>
      </c>
      <c r="B126" s="68" t="s">
        <v>174</v>
      </c>
      <c r="C126" s="63">
        <v>1</v>
      </c>
      <c r="D126" s="64">
        <v>16</v>
      </c>
      <c r="E126" s="69" t="s">
        <v>175</v>
      </c>
      <c r="F126" s="65">
        <v>2020</v>
      </c>
      <c r="G126" s="69" t="s">
        <v>80</v>
      </c>
      <c r="H126" s="48">
        <v>3</v>
      </c>
      <c r="I126" s="48">
        <f t="shared" si="14"/>
        <v>3</v>
      </c>
      <c r="J126" s="50">
        <f t="shared" si="15"/>
        <v>48</v>
      </c>
    </row>
    <row r="127" spans="1:10" ht="15" customHeight="1">
      <c r="A127" s="62">
        <v>9787510444821</v>
      </c>
      <c r="B127" s="68" t="s">
        <v>176</v>
      </c>
      <c r="C127" s="63">
        <v>1</v>
      </c>
      <c r="D127" s="64">
        <v>25.8</v>
      </c>
      <c r="E127" s="69" t="s">
        <v>177</v>
      </c>
      <c r="F127" s="65">
        <v>2020</v>
      </c>
      <c r="G127" s="69" t="s">
        <v>80</v>
      </c>
      <c r="H127" s="48">
        <v>3</v>
      </c>
      <c r="I127" s="48">
        <f t="shared" si="14"/>
        <v>3</v>
      </c>
      <c r="J127" s="50">
        <f t="shared" si="15"/>
        <v>77.400000000000006</v>
      </c>
    </row>
    <row r="128" spans="1:10" ht="15" customHeight="1">
      <c r="A128" s="62">
        <v>9787510444838</v>
      </c>
      <c r="B128" s="68" t="s">
        <v>178</v>
      </c>
      <c r="C128" s="63">
        <v>1</v>
      </c>
      <c r="D128" s="64">
        <v>25.8</v>
      </c>
      <c r="E128" s="69" t="s">
        <v>177</v>
      </c>
      <c r="F128" s="65">
        <v>2020</v>
      </c>
      <c r="G128" s="69" t="s">
        <v>80</v>
      </c>
      <c r="H128" s="48">
        <v>3</v>
      </c>
      <c r="I128" s="48">
        <f t="shared" si="14"/>
        <v>3</v>
      </c>
      <c r="J128" s="50">
        <f t="shared" si="15"/>
        <v>77.400000000000006</v>
      </c>
    </row>
    <row r="129" spans="1:10" ht="15" customHeight="1">
      <c r="A129" s="62">
        <v>9787510444845</v>
      </c>
      <c r="B129" s="68" t="s">
        <v>179</v>
      </c>
      <c r="C129" s="63">
        <v>1</v>
      </c>
      <c r="D129" s="64">
        <v>25.8</v>
      </c>
      <c r="E129" s="69" t="s">
        <v>177</v>
      </c>
      <c r="F129" s="65">
        <v>2020</v>
      </c>
      <c r="G129" s="69" t="s">
        <v>18</v>
      </c>
      <c r="H129" s="48">
        <v>3</v>
      </c>
      <c r="I129" s="48">
        <f t="shared" si="14"/>
        <v>3</v>
      </c>
      <c r="J129" s="50">
        <f t="shared" si="15"/>
        <v>77.400000000000006</v>
      </c>
    </row>
    <row r="130" spans="1:10" ht="15" customHeight="1">
      <c r="A130" s="62">
        <v>9787518042449</v>
      </c>
      <c r="B130" s="21" t="s">
        <v>180</v>
      </c>
      <c r="C130" s="63">
        <v>1</v>
      </c>
      <c r="D130" s="64">
        <v>26.8</v>
      </c>
      <c r="E130" s="50" t="s">
        <v>181</v>
      </c>
      <c r="F130" s="65">
        <v>2020</v>
      </c>
      <c r="G130" s="50" t="s">
        <v>83</v>
      </c>
      <c r="H130" s="48">
        <v>3</v>
      </c>
      <c r="I130" s="48">
        <f t="shared" si="14"/>
        <v>3</v>
      </c>
      <c r="J130" s="50">
        <f t="shared" si="15"/>
        <v>80.400000000000006</v>
      </c>
    </row>
    <row r="131" spans="1:10" ht="15" customHeight="1">
      <c r="A131" s="62">
        <v>9787518042425</v>
      </c>
      <c r="B131" s="21" t="s">
        <v>182</v>
      </c>
      <c r="C131" s="63">
        <v>1</v>
      </c>
      <c r="D131" s="64">
        <v>26.8</v>
      </c>
      <c r="E131" s="50" t="s">
        <v>181</v>
      </c>
      <c r="F131" s="65">
        <v>2020</v>
      </c>
      <c r="G131" s="50" t="s">
        <v>83</v>
      </c>
      <c r="H131" s="48">
        <v>3</v>
      </c>
      <c r="I131" s="48">
        <f t="shared" si="14"/>
        <v>3</v>
      </c>
      <c r="J131" s="50">
        <f t="shared" si="15"/>
        <v>80.400000000000006</v>
      </c>
    </row>
    <row r="132" spans="1:10" ht="15" customHeight="1">
      <c r="A132" s="62">
        <v>9787518042456</v>
      </c>
      <c r="B132" s="21" t="s">
        <v>183</v>
      </c>
      <c r="C132" s="63">
        <v>1</v>
      </c>
      <c r="D132" s="64">
        <v>26.8</v>
      </c>
      <c r="E132" s="50" t="s">
        <v>181</v>
      </c>
      <c r="F132" s="65">
        <v>2020</v>
      </c>
      <c r="G132" s="50" t="s">
        <v>83</v>
      </c>
      <c r="H132" s="48">
        <v>3</v>
      </c>
      <c r="I132" s="48">
        <f t="shared" si="14"/>
        <v>3</v>
      </c>
      <c r="J132" s="50">
        <f t="shared" si="15"/>
        <v>80.400000000000006</v>
      </c>
    </row>
    <row r="133" spans="1:10" ht="15" customHeight="1">
      <c r="A133" s="62">
        <v>9787518042432</v>
      </c>
      <c r="B133" s="21" t="s">
        <v>184</v>
      </c>
      <c r="C133" s="63">
        <v>1</v>
      </c>
      <c r="D133" s="64">
        <v>26.8</v>
      </c>
      <c r="E133" s="50" t="s">
        <v>181</v>
      </c>
      <c r="F133" s="65">
        <v>2020</v>
      </c>
      <c r="G133" s="50" t="s">
        <v>98</v>
      </c>
      <c r="H133" s="48">
        <v>3</v>
      </c>
      <c r="I133" s="48">
        <f t="shared" si="14"/>
        <v>3</v>
      </c>
      <c r="J133" s="50">
        <f t="shared" si="15"/>
        <v>80.400000000000006</v>
      </c>
    </row>
    <row r="134" spans="1:10" ht="15" customHeight="1">
      <c r="A134" s="62">
        <v>9787549265671</v>
      </c>
      <c r="B134" s="21" t="s">
        <v>185</v>
      </c>
      <c r="C134" s="63">
        <v>1</v>
      </c>
      <c r="D134" s="64">
        <v>22.25</v>
      </c>
      <c r="E134" s="50" t="s">
        <v>186</v>
      </c>
      <c r="F134" s="65">
        <v>2019</v>
      </c>
      <c r="G134" s="50" t="s">
        <v>12</v>
      </c>
      <c r="H134" s="48">
        <v>3</v>
      </c>
      <c r="I134" s="48">
        <f t="shared" si="14"/>
        <v>3</v>
      </c>
      <c r="J134" s="50">
        <f t="shared" si="15"/>
        <v>66.75</v>
      </c>
    </row>
    <row r="135" spans="1:10" ht="15" customHeight="1">
      <c r="A135" s="62">
        <v>9787549265671</v>
      </c>
      <c r="B135" s="21" t="s">
        <v>187</v>
      </c>
      <c r="C135" s="63">
        <v>1</v>
      </c>
      <c r="D135" s="64">
        <v>22.25</v>
      </c>
      <c r="E135" s="50" t="s">
        <v>186</v>
      </c>
      <c r="F135" s="65">
        <v>2019</v>
      </c>
      <c r="G135" s="50" t="s">
        <v>12</v>
      </c>
      <c r="H135" s="48">
        <v>3</v>
      </c>
      <c r="I135" s="48">
        <f t="shared" si="14"/>
        <v>3</v>
      </c>
      <c r="J135" s="50">
        <f t="shared" si="15"/>
        <v>66.75</v>
      </c>
    </row>
    <row r="136" spans="1:10" ht="15" customHeight="1">
      <c r="A136" s="62">
        <v>9787549265671</v>
      </c>
      <c r="B136" s="21" t="s">
        <v>188</v>
      </c>
      <c r="C136" s="63">
        <v>1</v>
      </c>
      <c r="D136" s="64">
        <v>22.25</v>
      </c>
      <c r="E136" s="50" t="s">
        <v>186</v>
      </c>
      <c r="F136" s="65">
        <v>2019</v>
      </c>
      <c r="G136" s="50" t="s">
        <v>12</v>
      </c>
      <c r="H136" s="48">
        <v>3</v>
      </c>
      <c r="I136" s="48">
        <f t="shared" si="14"/>
        <v>3</v>
      </c>
      <c r="J136" s="50">
        <f t="shared" si="15"/>
        <v>66.75</v>
      </c>
    </row>
    <row r="137" spans="1:10" ht="15" customHeight="1">
      <c r="A137" s="62">
        <v>9787549265671</v>
      </c>
      <c r="B137" s="21" t="s">
        <v>189</v>
      </c>
      <c r="C137" s="63">
        <v>1</v>
      </c>
      <c r="D137" s="64">
        <v>22.25</v>
      </c>
      <c r="E137" s="50" t="s">
        <v>186</v>
      </c>
      <c r="F137" s="65">
        <v>2019</v>
      </c>
      <c r="G137" s="50" t="s">
        <v>12</v>
      </c>
      <c r="H137" s="48">
        <v>3</v>
      </c>
      <c r="I137" s="48">
        <f t="shared" si="14"/>
        <v>3</v>
      </c>
      <c r="J137" s="50">
        <f t="shared" si="15"/>
        <v>66.75</v>
      </c>
    </row>
    <row r="138" spans="1:10" ht="15" customHeight="1">
      <c r="A138" s="62">
        <v>9787547823200</v>
      </c>
      <c r="B138" s="21" t="s">
        <v>190</v>
      </c>
      <c r="C138" s="63">
        <v>1</v>
      </c>
      <c r="D138" s="64">
        <v>35</v>
      </c>
      <c r="E138" s="50" t="s">
        <v>191</v>
      </c>
      <c r="F138" s="65">
        <v>2019</v>
      </c>
      <c r="G138" s="50" t="s">
        <v>12</v>
      </c>
      <c r="H138" s="48">
        <v>3</v>
      </c>
      <c r="I138" s="48">
        <f t="shared" si="14"/>
        <v>3</v>
      </c>
      <c r="J138" s="50">
        <f t="shared" si="15"/>
        <v>105</v>
      </c>
    </row>
    <row r="139" spans="1:10" ht="15" customHeight="1">
      <c r="A139" s="62">
        <v>9787547823217</v>
      </c>
      <c r="B139" s="21" t="s">
        <v>192</v>
      </c>
      <c r="C139" s="63">
        <v>1</v>
      </c>
      <c r="D139" s="64">
        <v>35</v>
      </c>
      <c r="E139" s="50" t="s">
        <v>191</v>
      </c>
      <c r="F139" s="65">
        <v>2019</v>
      </c>
      <c r="G139" s="50" t="s">
        <v>12</v>
      </c>
      <c r="H139" s="48">
        <v>3</v>
      </c>
      <c r="I139" s="48">
        <f t="shared" si="14"/>
        <v>3</v>
      </c>
      <c r="J139" s="50">
        <f t="shared" si="15"/>
        <v>105</v>
      </c>
    </row>
    <row r="140" spans="1:10" ht="15" customHeight="1">
      <c r="A140" s="62">
        <v>9787547823224</v>
      </c>
      <c r="B140" s="21" t="s">
        <v>193</v>
      </c>
      <c r="C140" s="63">
        <v>1</v>
      </c>
      <c r="D140" s="64">
        <v>35</v>
      </c>
      <c r="E140" s="50" t="s">
        <v>191</v>
      </c>
      <c r="F140" s="65">
        <v>2019</v>
      </c>
      <c r="G140" s="50" t="s">
        <v>12</v>
      </c>
      <c r="H140" s="48">
        <v>3</v>
      </c>
      <c r="I140" s="48">
        <f t="shared" si="14"/>
        <v>3</v>
      </c>
      <c r="J140" s="50">
        <f t="shared" si="15"/>
        <v>105</v>
      </c>
    </row>
    <row r="141" spans="1:10" ht="15" customHeight="1">
      <c r="A141" s="62">
        <v>9787547823798</v>
      </c>
      <c r="B141" s="21" t="s">
        <v>194</v>
      </c>
      <c r="C141" s="63">
        <v>1</v>
      </c>
      <c r="D141" s="64">
        <v>35</v>
      </c>
      <c r="E141" s="50" t="s">
        <v>191</v>
      </c>
      <c r="F141" s="65">
        <v>2019</v>
      </c>
      <c r="G141" s="50" t="s">
        <v>12</v>
      </c>
      <c r="H141" s="48">
        <v>3</v>
      </c>
      <c r="I141" s="48">
        <f t="shared" si="14"/>
        <v>3</v>
      </c>
      <c r="J141" s="50">
        <f t="shared" si="15"/>
        <v>105</v>
      </c>
    </row>
    <row r="142" spans="1:10" ht="15" customHeight="1">
      <c r="A142" s="62">
        <v>9787547824665</v>
      </c>
      <c r="B142" s="21" t="s">
        <v>195</v>
      </c>
      <c r="C142" s="63">
        <v>1</v>
      </c>
      <c r="D142" s="64">
        <v>35</v>
      </c>
      <c r="E142" s="50" t="s">
        <v>191</v>
      </c>
      <c r="F142" s="65">
        <v>2019</v>
      </c>
      <c r="G142" s="50" t="s">
        <v>12</v>
      </c>
      <c r="H142" s="48">
        <v>3</v>
      </c>
      <c r="I142" s="48">
        <f t="shared" si="14"/>
        <v>3</v>
      </c>
      <c r="J142" s="50">
        <f t="shared" si="15"/>
        <v>105</v>
      </c>
    </row>
    <row r="143" spans="1:10" ht="15" customHeight="1">
      <c r="A143" s="62">
        <v>9787538472547</v>
      </c>
      <c r="B143" s="21" t="s">
        <v>196</v>
      </c>
      <c r="C143" s="63">
        <v>1</v>
      </c>
      <c r="D143" s="64">
        <v>35</v>
      </c>
      <c r="E143" s="50" t="s">
        <v>197</v>
      </c>
      <c r="F143" s="65">
        <v>2019</v>
      </c>
      <c r="G143" s="50" t="s">
        <v>18</v>
      </c>
      <c r="H143" s="48">
        <v>3</v>
      </c>
      <c r="I143" s="48">
        <f t="shared" si="14"/>
        <v>3</v>
      </c>
      <c r="J143" s="50">
        <f t="shared" si="15"/>
        <v>105</v>
      </c>
    </row>
    <row r="144" spans="1:10" ht="15" customHeight="1">
      <c r="A144" s="62">
        <v>9787514308433</v>
      </c>
      <c r="B144" s="21" t="s">
        <v>198</v>
      </c>
      <c r="C144" s="63">
        <v>1</v>
      </c>
      <c r="D144" s="64">
        <v>36</v>
      </c>
      <c r="E144" s="50" t="s">
        <v>199</v>
      </c>
      <c r="F144" s="65">
        <v>2019</v>
      </c>
      <c r="G144" s="50" t="s">
        <v>15</v>
      </c>
      <c r="H144" s="48">
        <v>3</v>
      </c>
      <c r="I144" s="48">
        <f t="shared" si="14"/>
        <v>3</v>
      </c>
      <c r="J144" s="50">
        <f t="shared" si="15"/>
        <v>108</v>
      </c>
    </row>
    <row r="145" spans="1:10" ht="15" customHeight="1">
      <c r="A145" s="62">
        <v>9787514308457</v>
      </c>
      <c r="B145" s="21" t="s">
        <v>200</v>
      </c>
      <c r="C145" s="63">
        <v>1</v>
      </c>
      <c r="D145" s="64">
        <v>36</v>
      </c>
      <c r="E145" s="50" t="s">
        <v>199</v>
      </c>
      <c r="F145" s="65">
        <v>2019</v>
      </c>
      <c r="G145" s="50" t="s">
        <v>15</v>
      </c>
      <c r="H145" s="48">
        <v>3</v>
      </c>
      <c r="I145" s="48">
        <f t="shared" si="14"/>
        <v>3</v>
      </c>
      <c r="J145" s="50">
        <f t="shared" si="15"/>
        <v>108</v>
      </c>
    </row>
    <row r="146" spans="1:10" ht="15" customHeight="1">
      <c r="A146" s="62">
        <v>9787514308211</v>
      </c>
      <c r="B146" s="21" t="s">
        <v>201</v>
      </c>
      <c r="C146" s="63">
        <v>1</v>
      </c>
      <c r="D146" s="64">
        <v>48</v>
      </c>
      <c r="E146" s="50" t="s">
        <v>199</v>
      </c>
      <c r="F146" s="65">
        <v>2019</v>
      </c>
      <c r="G146" s="50" t="s">
        <v>15</v>
      </c>
      <c r="H146" s="48">
        <v>3</v>
      </c>
      <c r="I146" s="48">
        <f t="shared" si="14"/>
        <v>3</v>
      </c>
      <c r="J146" s="50">
        <f t="shared" si="15"/>
        <v>144</v>
      </c>
    </row>
    <row r="147" spans="1:10" s="36" customFormat="1" ht="15" customHeight="1">
      <c r="A147" s="72">
        <v>9787514308556</v>
      </c>
      <c r="B147" s="73" t="s">
        <v>202</v>
      </c>
      <c r="C147" s="74">
        <v>1</v>
      </c>
      <c r="D147" s="75">
        <v>36</v>
      </c>
      <c r="E147" s="52" t="s">
        <v>199</v>
      </c>
      <c r="F147" s="76">
        <v>2019</v>
      </c>
      <c r="G147" s="52" t="s">
        <v>15</v>
      </c>
      <c r="H147" s="51">
        <v>3</v>
      </c>
      <c r="I147" s="51">
        <f t="shared" si="14"/>
        <v>3</v>
      </c>
      <c r="J147" s="52">
        <f t="shared" si="15"/>
        <v>108</v>
      </c>
    </row>
    <row r="148" spans="1:10" ht="15" customHeight="1">
      <c r="A148" s="62">
        <v>9787514308440</v>
      </c>
      <c r="B148" s="21" t="s">
        <v>203</v>
      </c>
      <c r="C148" s="63">
        <v>1</v>
      </c>
      <c r="D148" s="64">
        <v>36</v>
      </c>
      <c r="E148" s="50" t="s">
        <v>199</v>
      </c>
      <c r="F148" s="65">
        <v>2019</v>
      </c>
      <c r="G148" s="50" t="s">
        <v>15</v>
      </c>
      <c r="H148" s="48">
        <v>3</v>
      </c>
      <c r="I148" s="48">
        <f t="shared" si="14"/>
        <v>3</v>
      </c>
      <c r="J148" s="50">
        <f t="shared" si="15"/>
        <v>108</v>
      </c>
    </row>
    <row r="149" spans="1:10" ht="15" customHeight="1">
      <c r="A149" s="62">
        <v>9787514308365</v>
      </c>
      <c r="B149" s="21" t="s">
        <v>204</v>
      </c>
      <c r="C149" s="63">
        <v>1</v>
      </c>
      <c r="D149" s="64">
        <v>48</v>
      </c>
      <c r="E149" s="50" t="s">
        <v>199</v>
      </c>
      <c r="F149" s="65">
        <v>2019</v>
      </c>
      <c r="G149" s="50" t="s">
        <v>15</v>
      </c>
      <c r="H149" s="48">
        <v>3</v>
      </c>
      <c r="I149" s="48">
        <f t="shared" si="14"/>
        <v>3</v>
      </c>
      <c r="J149" s="50">
        <f t="shared" si="15"/>
        <v>144</v>
      </c>
    </row>
    <row r="150" spans="1:10" ht="15" customHeight="1">
      <c r="A150" s="62">
        <v>9787514308204</v>
      </c>
      <c r="B150" s="21" t="s">
        <v>205</v>
      </c>
      <c r="C150" s="63">
        <v>1</v>
      </c>
      <c r="D150" s="64">
        <v>36</v>
      </c>
      <c r="E150" s="50" t="s">
        <v>199</v>
      </c>
      <c r="F150" s="65">
        <v>2019</v>
      </c>
      <c r="G150" s="50" t="s">
        <v>15</v>
      </c>
      <c r="H150" s="48">
        <v>3</v>
      </c>
      <c r="I150" s="48">
        <f t="shared" si="14"/>
        <v>3</v>
      </c>
      <c r="J150" s="50">
        <f t="shared" si="15"/>
        <v>108</v>
      </c>
    </row>
    <row r="151" spans="1:10" ht="15" customHeight="1">
      <c r="A151" s="62">
        <v>9787514308495</v>
      </c>
      <c r="B151" s="21" t="s">
        <v>206</v>
      </c>
      <c r="C151" s="63">
        <v>1</v>
      </c>
      <c r="D151" s="64">
        <v>36</v>
      </c>
      <c r="E151" s="50" t="s">
        <v>199</v>
      </c>
      <c r="F151" s="65">
        <v>2019</v>
      </c>
      <c r="G151" s="50" t="s">
        <v>15</v>
      </c>
      <c r="H151" s="48">
        <v>3</v>
      </c>
      <c r="I151" s="48">
        <f t="shared" si="14"/>
        <v>3</v>
      </c>
      <c r="J151" s="50">
        <f t="shared" ref="J151:J183" si="16">H151*D151</f>
        <v>108</v>
      </c>
    </row>
    <row r="152" spans="1:10" ht="15" customHeight="1">
      <c r="A152" s="62">
        <v>9787514308327</v>
      </c>
      <c r="B152" s="21" t="s">
        <v>207</v>
      </c>
      <c r="C152" s="63">
        <v>1</v>
      </c>
      <c r="D152" s="64">
        <v>36</v>
      </c>
      <c r="E152" s="50" t="s">
        <v>199</v>
      </c>
      <c r="F152" s="65">
        <v>2019</v>
      </c>
      <c r="G152" s="50" t="s">
        <v>15</v>
      </c>
      <c r="H152" s="48">
        <v>3</v>
      </c>
      <c r="I152" s="48">
        <f t="shared" si="14"/>
        <v>3</v>
      </c>
      <c r="J152" s="50">
        <f t="shared" si="16"/>
        <v>108</v>
      </c>
    </row>
    <row r="153" spans="1:10" ht="15" customHeight="1">
      <c r="A153" s="62">
        <v>9787514308181</v>
      </c>
      <c r="B153" s="21" t="s">
        <v>208</v>
      </c>
      <c r="C153" s="63">
        <v>1</v>
      </c>
      <c r="D153" s="64">
        <v>36</v>
      </c>
      <c r="E153" s="50" t="s">
        <v>199</v>
      </c>
      <c r="F153" s="65">
        <v>2019</v>
      </c>
      <c r="G153" s="50" t="s">
        <v>15</v>
      </c>
      <c r="H153" s="48">
        <v>3</v>
      </c>
      <c r="I153" s="48">
        <f t="shared" si="14"/>
        <v>3</v>
      </c>
      <c r="J153" s="50">
        <f t="shared" si="16"/>
        <v>108</v>
      </c>
    </row>
    <row r="154" spans="1:10" ht="15" customHeight="1">
      <c r="A154" s="62">
        <v>9787514308594</v>
      </c>
      <c r="B154" s="21" t="s">
        <v>209</v>
      </c>
      <c r="C154" s="63">
        <v>1</v>
      </c>
      <c r="D154" s="64">
        <v>36</v>
      </c>
      <c r="E154" s="50" t="s">
        <v>199</v>
      </c>
      <c r="F154" s="65">
        <v>2019</v>
      </c>
      <c r="G154" s="50" t="s">
        <v>88</v>
      </c>
      <c r="H154" s="48">
        <v>3</v>
      </c>
      <c r="I154" s="48">
        <f t="shared" si="14"/>
        <v>3</v>
      </c>
      <c r="J154" s="50">
        <f t="shared" si="16"/>
        <v>108</v>
      </c>
    </row>
    <row r="155" spans="1:10" ht="15" customHeight="1">
      <c r="A155" s="62">
        <v>9787514308525</v>
      </c>
      <c r="B155" s="21" t="s">
        <v>210</v>
      </c>
      <c r="C155" s="63">
        <v>1</v>
      </c>
      <c r="D155" s="64">
        <v>36</v>
      </c>
      <c r="E155" s="50" t="s">
        <v>199</v>
      </c>
      <c r="F155" s="65">
        <v>2019</v>
      </c>
      <c r="G155" s="50" t="s">
        <v>86</v>
      </c>
      <c r="H155" s="48">
        <v>3</v>
      </c>
      <c r="I155" s="48">
        <f t="shared" si="14"/>
        <v>3</v>
      </c>
      <c r="J155" s="50">
        <f t="shared" si="16"/>
        <v>108</v>
      </c>
    </row>
    <row r="156" spans="1:10" ht="15" customHeight="1">
      <c r="A156" s="62">
        <v>9787514308785</v>
      </c>
      <c r="B156" s="21" t="s">
        <v>211</v>
      </c>
      <c r="C156" s="63">
        <v>1</v>
      </c>
      <c r="D156" s="64">
        <v>36</v>
      </c>
      <c r="E156" s="50" t="s">
        <v>199</v>
      </c>
      <c r="F156" s="65">
        <v>2019</v>
      </c>
      <c r="G156" s="50" t="s">
        <v>15</v>
      </c>
      <c r="H156" s="48">
        <v>3</v>
      </c>
      <c r="I156" s="48">
        <f t="shared" si="14"/>
        <v>3</v>
      </c>
      <c r="J156" s="50">
        <f t="shared" si="16"/>
        <v>108</v>
      </c>
    </row>
    <row r="157" spans="1:10" ht="15" customHeight="1">
      <c r="A157" s="62">
        <v>9787514308617</v>
      </c>
      <c r="B157" s="21" t="s">
        <v>212</v>
      </c>
      <c r="C157" s="63">
        <v>1</v>
      </c>
      <c r="D157" s="64">
        <v>36</v>
      </c>
      <c r="E157" s="50" t="s">
        <v>199</v>
      </c>
      <c r="F157" s="65">
        <v>2019</v>
      </c>
      <c r="G157" s="50" t="s">
        <v>15</v>
      </c>
      <c r="H157" s="48">
        <v>3</v>
      </c>
      <c r="I157" s="48">
        <f t="shared" si="14"/>
        <v>3</v>
      </c>
      <c r="J157" s="50">
        <f t="shared" si="16"/>
        <v>108</v>
      </c>
    </row>
    <row r="158" spans="1:10" ht="15" customHeight="1">
      <c r="A158" s="62">
        <v>9787514308655</v>
      </c>
      <c r="B158" s="21" t="s">
        <v>213</v>
      </c>
      <c r="C158" s="63">
        <v>1</v>
      </c>
      <c r="D158" s="64">
        <v>36</v>
      </c>
      <c r="E158" s="50" t="s">
        <v>199</v>
      </c>
      <c r="F158" s="65">
        <v>2019</v>
      </c>
      <c r="G158" s="50" t="s">
        <v>214</v>
      </c>
      <c r="H158" s="48">
        <v>3</v>
      </c>
      <c r="I158" s="48">
        <f t="shared" si="14"/>
        <v>3</v>
      </c>
      <c r="J158" s="50">
        <f t="shared" si="16"/>
        <v>108</v>
      </c>
    </row>
    <row r="159" spans="1:10" ht="15" customHeight="1">
      <c r="A159" s="62">
        <v>9787514308587</v>
      </c>
      <c r="B159" s="21" t="s">
        <v>215</v>
      </c>
      <c r="C159" s="63">
        <v>1</v>
      </c>
      <c r="D159" s="64">
        <v>36</v>
      </c>
      <c r="E159" s="50" t="s">
        <v>199</v>
      </c>
      <c r="F159" s="65">
        <v>2019</v>
      </c>
      <c r="G159" s="50" t="s">
        <v>15</v>
      </c>
      <c r="H159" s="48">
        <v>3</v>
      </c>
      <c r="I159" s="48">
        <f t="shared" si="14"/>
        <v>3</v>
      </c>
      <c r="J159" s="50">
        <f t="shared" si="16"/>
        <v>108</v>
      </c>
    </row>
    <row r="160" spans="1:10" ht="15" customHeight="1">
      <c r="A160" s="62">
        <v>9787514308662</v>
      </c>
      <c r="B160" s="21" t="s">
        <v>216</v>
      </c>
      <c r="C160" s="63">
        <v>1</v>
      </c>
      <c r="D160" s="64">
        <v>36</v>
      </c>
      <c r="E160" s="50" t="s">
        <v>199</v>
      </c>
      <c r="F160" s="65">
        <v>2019</v>
      </c>
      <c r="G160" s="50" t="s">
        <v>214</v>
      </c>
      <c r="H160" s="48">
        <v>3</v>
      </c>
      <c r="I160" s="48">
        <f t="shared" si="14"/>
        <v>3</v>
      </c>
      <c r="J160" s="50">
        <f t="shared" si="16"/>
        <v>108</v>
      </c>
    </row>
    <row r="161" spans="1:10" ht="15" customHeight="1">
      <c r="A161" s="62">
        <v>9787514308174</v>
      </c>
      <c r="B161" s="21" t="s">
        <v>217</v>
      </c>
      <c r="C161" s="63">
        <v>1</v>
      </c>
      <c r="D161" s="64">
        <v>48</v>
      </c>
      <c r="E161" s="50" t="s">
        <v>199</v>
      </c>
      <c r="F161" s="65">
        <v>2019</v>
      </c>
      <c r="G161" s="50" t="s">
        <v>88</v>
      </c>
      <c r="H161" s="48">
        <v>3</v>
      </c>
      <c r="I161" s="48">
        <f t="shared" si="14"/>
        <v>3</v>
      </c>
      <c r="J161" s="50">
        <f t="shared" si="16"/>
        <v>144</v>
      </c>
    </row>
    <row r="162" spans="1:10" ht="15" customHeight="1">
      <c r="A162" s="62">
        <v>9787514308532</v>
      </c>
      <c r="B162" s="21" t="s">
        <v>218</v>
      </c>
      <c r="C162" s="63">
        <v>1</v>
      </c>
      <c r="D162" s="64">
        <v>36</v>
      </c>
      <c r="E162" s="50" t="s">
        <v>199</v>
      </c>
      <c r="F162" s="65">
        <v>2019</v>
      </c>
      <c r="G162" s="50" t="s">
        <v>15</v>
      </c>
      <c r="H162" s="48">
        <v>3</v>
      </c>
      <c r="I162" s="48">
        <f t="shared" si="14"/>
        <v>3</v>
      </c>
      <c r="J162" s="50">
        <f t="shared" si="16"/>
        <v>108</v>
      </c>
    </row>
    <row r="163" spans="1:10" ht="15" customHeight="1">
      <c r="A163" s="62">
        <v>9787514308303</v>
      </c>
      <c r="B163" s="21" t="s">
        <v>219</v>
      </c>
      <c r="C163" s="63">
        <v>1</v>
      </c>
      <c r="D163" s="64">
        <v>36</v>
      </c>
      <c r="E163" s="50" t="s">
        <v>199</v>
      </c>
      <c r="F163" s="65">
        <v>2019</v>
      </c>
      <c r="G163" s="50" t="s">
        <v>15</v>
      </c>
      <c r="H163" s="48">
        <v>3</v>
      </c>
      <c r="I163" s="48">
        <f t="shared" si="14"/>
        <v>3</v>
      </c>
      <c r="J163" s="50">
        <f t="shared" si="16"/>
        <v>108</v>
      </c>
    </row>
    <row r="164" spans="1:10" ht="15" customHeight="1">
      <c r="A164" s="62">
        <v>9787514308624</v>
      </c>
      <c r="B164" s="21" t="s">
        <v>220</v>
      </c>
      <c r="C164" s="63">
        <v>1</v>
      </c>
      <c r="D164" s="64">
        <v>36</v>
      </c>
      <c r="E164" s="50" t="s">
        <v>199</v>
      </c>
      <c r="F164" s="65">
        <v>2019</v>
      </c>
      <c r="G164" s="50" t="s">
        <v>110</v>
      </c>
      <c r="H164" s="48">
        <v>3</v>
      </c>
      <c r="I164" s="48">
        <f t="shared" ref="I164:I183" si="17">H164*C164</f>
        <v>3</v>
      </c>
      <c r="J164" s="50">
        <f t="shared" si="16"/>
        <v>108</v>
      </c>
    </row>
    <row r="165" spans="1:10" ht="15" customHeight="1">
      <c r="A165" s="62">
        <v>9787514308679</v>
      </c>
      <c r="B165" s="21" t="s">
        <v>221</v>
      </c>
      <c r="C165" s="63">
        <v>1</v>
      </c>
      <c r="D165" s="64">
        <v>36</v>
      </c>
      <c r="E165" s="50" t="s">
        <v>199</v>
      </c>
      <c r="F165" s="65">
        <v>2019</v>
      </c>
      <c r="G165" s="50" t="s">
        <v>15</v>
      </c>
      <c r="H165" s="48">
        <v>3</v>
      </c>
      <c r="I165" s="48">
        <f t="shared" si="17"/>
        <v>3</v>
      </c>
      <c r="J165" s="50">
        <f t="shared" si="16"/>
        <v>108</v>
      </c>
    </row>
    <row r="166" spans="1:10" ht="15" customHeight="1">
      <c r="A166" s="62">
        <v>9787514308761</v>
      </c>
      <c r="B166" s="21" t="s">
        <v>222</v>
      </c>
      <c r="C166" s="63">
        <v>1</v>
      </c>
      <c r="D166" s="64">
        <v>36</v>
      </c>
      <c r="E166" s="50" t="s">
        <v>199</v>
      </c>
      <c r="F166" s="65">
        <v>2019</v>
      </c>
      <c r="G166" s="50" t="s">
        <v>88</v>
      </c>
      <c r="H166" s="48">
        <v>3</v>
      </c>
      <c r="I166" s="48">
        <f t="shared" si="17"/>
        <v>3</v>
      </c>
      <c r="J166" s="50">
        <f t="shared" si="16"/>
        <v>108</v>
      </c>
    </row>
    <row r="167" spans="1:10" ht="15" customHeight="1">
      <c r="A167" s="62">
        <v>9787514308747</v>
      </c>
      <c r="B167" s="21" t="s">
        <v>223</v>
      </c>
      <c r="C167" s="63">
        <v>1</v>
      </c>
      <c r="D167" s="64">
        <v>48</v>
      </c>
      <c r="E167" s="50" t="s">
        <v>199</v>
      </c>
      <c r="F167" s="65">
        <v>2019</v>
      </c>
      <c r="G167" s="50" t="s">
        <v>15</v>
      </c>
      <c r="H167" s="48">
        <v>3</v>
      </c>
      <c r="I167" s="48">
        <f t="shared" si="17"/>
        <v>3</v>
      </c>
      <c r="J167" s="50">
        <f t="shared" si="16"/>
        <v>144</v>
      </c>
    </row>
    <row r="168" spans="1:10" ht="15" customHeight="1">
      <c r="A168" s="62">
        <v>9787514308754</v>
      </c>
      <c r="B168" s="21" t="s">
        <v>224</v>
      </c>
      <c r="C168" s="63">
        <v>1</v>
      </c>
      <c r="D168" s="64">
        <v>48</v>
      </c>
      <c r="E168" s="50" t="s">
        <v>199</v>
      </c>
      <c r="F168" s="65">
        <v>2019</v>
      </c>
      <c r="G168" s="50" t="s">
        <v>15</v>
      </c>
      <c r="H168" s="48">
        <v>3</v>
      </c>
      <c r="I168" s="48">
        <f t="shared" si="17"/>
        <v>3</v>
      </c>
      <c r="J168" s="50">
        <f t="shared" si="16"/>
        <v>144</v>
      </c>
    </row>
    <row r="169" spans="1:10" ht="15" customHeight="1">
      <c r="A169" s="62">
        <v>9787514308648</v>
      </c>
      <c r="B169" s="21" t="s">
        <v>225</v>
      </c>
      <c r="C169" s="63">
        <v>1</v>
      </c>
      <c r="D169" s="64">
        <v>36</v>
      </c>
      <c r="E169" s="50" t="s">
        <v>199</v>
      </c>
      <c r="F169" s="65">
        <v>2019</v>
      </c>
      <c r="G169" s="50" t="s">
        <v>15</v>
      </c>
      <c r="H169" s="48">
        <v>3</v>
      </c>
      <c r="I169" s="48">
        <f t="shared" si="17"/>
        <v>3</v>
      </c>
      <c r="J169" s="50">
        <f t="shared" si="16"/>
        <v>108</v>
      </c>
    </row>
    <row r="170" spans="1:10" ht="15" customHeight="1">
      <c r="A170" s="62">
        <v>9787514308310</v>
      </c>
      <c r="B170" s="21" t="s">
        <v>226</v>
      </c>
      <c r="C170" s="63">
        <v>1</v>
      </c>
      <c r="D170" s="64">
        <v>48</v>
      </c>
      <c r="E170" s="50" t="s">
        <v>199</v>
      </c>
      <c r="F170" s="65">
        <v>2019</v>
      </c>
      <c r="G170" s="50" t="s">
        <v>15</v>
      </c>
      <c r="H170" s="48">
        <v>3</v>
      </c>
      <c r="I170" s="48">
        <f t="shared" si="17"/>
        <v>3</v>
      </c>
      <c r="J170" s="50">
        <f t="shared" si="16"/>
        <v>144</v>
      </c>
    </row>
    <row r="171" spans="1:10" ht="15" customHeight="1">
      <c r="A171" s="62">
        <v>9787514308570</v>
      </c>
      <c r="B171" s="21" t="s">
        <v>227</v>
      </c>
      <c r="C171" s="63">
        <v>1</v>
      </c>
      <c r="D171" s="64">
        <v>36</v>
      </c>
      <c r="E171" s="50" t="s">
        <v>199</v>
      </c>
      <c r="F171" s="65">
        <v>2019</v>
      </c>
      <c r="G171" s="50" t="s">
        <v>15</v>
      </c>
      <c r="H171" s="48">
        <v>3</v>
      </c>
      <c r="I171" s="48">
        <f t="shared" si="17"/>
        <v>3</v>
      </c>
      <c r="J171" s="50">
        <f t="shared" si="16"/>
        <v>108</v>
      </c>
    </row>
    <row r="172" spans="1:10" ht="15" customHeight="1">
      <c r="A172" s="62">
        <v>9787514308631</v>
      </c>
      <c r="B172" s="21" t="s">
        <v>228</v>
      </c>
      <c r="C172" s="63">
        <v>1</v>
      </c>
      <c r="D172" s="64">
        <v>36</v>
      </c>
      <c r="E172" s="50" t="s">
        <v>199</v>
      </c>
      <c r="F172" s="65">
        <v>2019</v>
      </c>
      <c r="G172" s="50" t="s">
        <v>15</v>
      </c>
      <c r="H172" s="48">
        <v>3</v>
      </c>
      <c r="I172" s="48">
        <f t="shared" si="17"/>
        <v>3</v>
      </c>
      <c r="J172" s="50">
        <f t="shared" si="16"/>
        <v>108</v>
      </c>
    </row>
    <row r="173" spans="1:10" ht="15" customHeight="1">
      <c r="A173" s="62">
        <v>9787514308341</v>
      </c>
      <c r="B173" s="21" t="s">
        <v>229</v>
      </c>
      <c r="C173" s="63">
        <v>1</v>
      </c>
      <c r="D173" s="64">
        <v>36</v>
      </c>
      <c r="E173" s="50" t="s">
        <v>199</v>
      </c>
      <c r="F173" s="65">
        <v>2019</v>
      </c>
      <c r="G173" s="50" t="s">
        <v>15</v>
      </c>
      <c r="H173" s="48">
        <v>3</v>
      </c>
      <c r="I173" s="48">
        <f t="shared" si="17"/>
        <v>3</v>
      </c>
      <c r="J173" s="50">
        <f t="shared" si="16"/>
        <v>108</v>
      </c>
    </row>
    <row r="174" spans="1:10" ht="15" customHeight="1">
      <c r="A174" s="62">
        <v>9787514308709</v>
      </c>
      <c r="B174" s="21" t="s">
        <v>230</v>
      </c>
      <c r="C174" s="63">
        <v>1</v>
      </c>
      <c r="D174" s="64">
        <v>48</v>
      </c>
      <c r="E174" s="50" t="s">
        <v>199</v>
      </c>
      <c r="F174" s="65">
        <v>2019</v>
      </c>
      <c r="G174" s="50" t="s">
        <v>15</v>
      </c>
      <c r="H174" s="48">
        <v>3</v>
      </c>
      <c r="I174" s="48">
        <f t="shared" si="17"/>
        <v>3</v>
      </c>
      <c r="J174" s="50">
        <f t="shared" si="16"/>
        <v>144</v>
      </c>
    </row>
    <row r="175" spans="1:10" ht="15" customHeight="1">
      <c r="A175" s="62">
        <v>9787514308716</v>
      </c>
      <c r="B175" s="21" t="s">
        <v>231</v>
      </c>
      <c r="C175" s="63">
        <v>1</v>
      </c>
      <c r="D175" s="64">
        <v>48</v>
      </c>
      <c r="E175" s="50" t="s">
        <v>199</v>
      </c>
      <c r="F175" s="65">
        <v>2019</v>
      </c>
      <c r="G175" s="50" t="s">
        <v>15</v>
      </c>
      <c r="H175" s="48">
        <v>3</v>
      </c>
      <c r="I175" s="48">
        <f t="shared" si="17"/>
        <v>3</v>
      </c>
      <c r="J175" s="50">
        <f t="shared" si="16"/>
        <v>144</v>
      </c>
    </row>
    <row r="176" spans="1:10" ht="15" customHeight="1">
      <c r="A176" s="62">
        <v>9787514308518</v>
      </c>
      <c r="B176" s="21" t="s">
        <v>232</v>
      </c>
      <c r="C176" s="63">
        <v>1</v>
      </c>
      <c r="D176" s="64">
        <v>36</v>
      </c>
      <c r="E176" s="50" t="s">
        <v>199</v>
      </c>
      <c r="F176" s="65">
        <v>2019</v>
      </c>
      <c r="G176" s="50" t="s">
        <v>15</v>
      </c>
      <c r="H176" s="48">
        <v>3</v>
      </c>
      <c r="I176" s="48">
        <f t="shared" si="17"/>
        <v>3</v>
      </c>
      <c r="J176" s="50">
        <f t="shared" si="16"/>
        <v>108</v>
      </c>
    </row>
    <row r="177" spans="1:10" ht="15" customHeight="1">
      <c r="A177" s="62">
        <v>9787514308488</v>
      </c>
      <c r="B177" s="21" t="s">
        <v>233</v>
      </c>
      <c r="C177" s="63">
        <v>1</v>
      </c>
      <c r="D177" s="64">
        <v>36</v>
      </c>
      <c r="E177" s="50" t="s">
        <v>199</v>
      </c>
      <c r="F177" s="65">
        <v>2019</v>
      </c>
      <c r="G177" s="50" t="s">
        <v>15</v>
      </c>
      <c r="H177" s="48">
        <v>3</v>
      </c>
      <c r="I177" s="48">
        <f t="shared" si="17"/>
        <v>3</v>
      </c>
      <c r="J177" s="50">
        <f t="shared" si="16"/>
        <v>108</v>
      </c>
    </row>
    <row r="178" spans="1:10" ht="15" customHeight="1">
      <c r="A178" s="62">
        <v>9787514308471</v>
      </c>
      <c r="B178" s="21" t="s">
        <v>234</v>
      </c>
      <c r="C178" s="63">
        <v>1</v>
      </c>
      <c r="D178" s="64">
        <v>36</v>
      </c>
      <c r="E178" s="50" t="s">
        <v>199</v>
      </c>
      <c r="F178" s="65">
        <v>2019</v>
      </c>
      <c r="G178" s="50" t="s">
        <v>15</v>
      </c>
      <c r="H178" s="48">
        <v>3</v>
      </c>
      <c r="I178" s="48">
        <f t="shared" si="17"/>
        <v>3</v>
      </c>
      <c r="J178" s="50">
        <f t="shared" si="16"/>
        <v>108</v>
      </c>
    </row>
    <row r="179" spans="1:10" ht="15" customHeight="1">
      <c r="A179" s="62">
        <v>9787510673412</v>
      </c>
      <c r="B179" s="21" t="s">
        <v>235</v>
      </c>
      <c r="C179" s="63">
        <v>1</v>
      </c>
      <c r="D179" s="64">
        <v>28</v>
      </c>
      <c r="E179" s="50" t="s">
        <v>236</v>
      </c>
      <c r="F179" s="65">
        <v>2019</v>
      </c>
      <c r="G179" s="50" t="s">
        <v>18</v>
      </c>
      <c r="H179" s="48">
        <v>3</v>
      </c>
      <c r="I179" s="48">
        <f t="shared" si="17"/>
        <v>3</v>
      </c>
      <c r="J179" s="50">
        <f t="shared" si="16"/>
        <v>84</v>
      </c>
    </row>
    <row r="180" spans="1:10" ht="15" customHeight="1">
      <c r="A180" s="62">
        <v>9787510673474</v>
      </c>
      <c r="B180" s="21" t="s">
        <v>237</v>
      </c>
      <c r="C180" s="63">
        <v>1</v>
      </c>
      <c r="D180" s="64">
        <v>30</v>
      </c>
      <c r="E180" s="50" t="s">
        <v>236</v>
      </c>
      <c r="F180" s="65">
        <v>2019</v>
      </c>
      <c r="G180" s="50" t="s">
        <v>18</v>
      </c>
      <c r="H180" s="48">
        <v>3</v>
      </c>
      <c r="I180" s="48">
        <f t="shared" si="17"/>
        <v>3</v>
      </c>
      <c r="J180" s="50">
        <f t="shared" si="16"/>
        <v>90</v>
      </c>
    </row>
    <row r="181" spans="1:10" ht="15" customHeight="1">
      <c r="A181" s="62">
        <v>9787510673443</v>
      </c>
      <c r="B181" s="21" t="s">
        <v>238</v>
      </c>
      <c r="C181" s="63">
        <v>1</v>
      </c>
      <c r="D181" s="64">
        <v>30</v>
      </c>
      <c r="E181" s="50" t="s">
        <v>236</v>
      </c>
      <c r="F181" s="65">
        <v>2019</v>
      </c>
      <c r="G181" s="50" t="s">
        <v>18</v>
      </c>
      <c r="H181" s="48">
        <v>3</v>
      </c>
      <c r="I181" s="48">
        <f t="shared" si="17"/>
        <v>3</v>
      </c>
      <c r="J181" s="50">
        <f t="shared" si="16"/>
        <v>90</v>
      </c>
    </row>
    <row r="182" spans="1:10" ht="15" customHeight="1">
      <c r="A182" s="62">
        <v>9787558519376</v>
      </c>
      <c r="B182" s="21" t="s">
        <v>239</v>
      </c>
      <c r="C182" s="63">
        <v>1</v>
      </c>
      <c r="D182" s="64">
        <v>15.8</v>
      </c>
      <c r="E182" s="50" t="s">
        <v>240</v>
      </c>
      <c r="F182" s="65">
        <v>2019</v>
      </c>
      <c r="G182" s="50" t="s">
        <v>18</v>
      </c>
      <c r="H182" s="48">
        <v>3</v>
      </c>
      <c r="I182" s="48">
        <f t="shared" si="17"/>
        <v>3</v>
      </c>
      <c r="J182" s="50">
        <f t="shared" si="16"/>
        <v>47.4</v>
      </c>
    </row>
    <row r="183" spans="1:10" ht="15" customHeight="1">
      <c r="A183" s="62">
        <v>9787558519390</v>
      </c>
      <c r="B183" s="21" t="s">
        <v>241</v>
      </c>
      <c r="C183" s="63">
        <v>1</v>
      </c>
      <c r="D183" s="64">
        <v>15.8</v>
      </c>
      <c r="E183" s="50" t="s">
        <v>240</v>
      </c>
      <c r="F183" s="65">
        <v>2019</v>
      </c>
      <c r="G183" s="50" t="s">
        <v>18</v>
      </c>
      <c r="H183" s="48">
        <v>3</v>
      </c>
      <c r="I183" s="48">
        <f t="shared" si="17"/>
        <v>3</v>
      </c>
      <c r="J183" s="50">
        <f t="shared" si="16"/>
        <v>47.4</v>
      </c>
    </row>
    <row r="184" spans="1:10" ht="15" customHeight="1">
      <c r="A184" s="62">
        <v>9787204158980</v>
      </c>
      <c r="B184" s="21" t="s">
        <v>242</v>
      </c>
      <c r="C184" s="63">
        <v>1</v>
      </c>
      <c r="D184" s="64">
        <v>39</v>
      </c>
      <c r="E184" s="50" t="s">
        <v>243</v>
      </c>
      <c r="F184" s="65">
        <v>2019</v>
      </c>
      <c r="G184" s="50" t="s">
        <v>244</v>
      </c>
      <c r="H184" s="48">
        <v>3</v>
      </c>
      <c r="I184" s="48">
        <f t="shared" ref="I184:I199" si="18">H184*C184</f>
        <v>3</v>
      </c>
      <c r="J184" s="50">
        <f t="shared" ref="J184:J214" si="19">H184*D184</f>
        <v>117</v>
      </c>
    </row>
    <row r="185" spans="1:10" ht="15" customHeight="1">
      <c r="A185" s="62">
        <v>9787204158874</v>
      </c>
      <c r="B185" s="21" t="s">
        <v>245</v>
      </c>
      <c r="C185" s="63">
        <v>1</v>
      </c>
      <c r="D185" s="64">
        <v>39</v>
      </c>
      <c r="E185" s="50" t="s">
        <v>246</v>
      </c>
      <c r="F185" s="65">
        <v>2019</v>
      </c>
      <c r="G185" s="50" t="s">
        <v>244</v>
      </c>
      <c r="H185" s="48">
        <v>3</v>
      </c>
      <c r="I185" s="48">
        <f t="shared" si="18"/>
        <v>3</v>
      </c>
      <c r="J185" s="50">
        <f t="shared" si="19"/>
        <v>117</v>
      </c>
    </row>
    <row r="186" spans="1:10" ht="15" customHeight="1">
      <c r="A186" s="62">
        <v>9787204158850</v>
      </c>
      <c r="B186" s="21" t="s">
        <v>247</v>
      </c>
      <c r="C186" s="63">
        <v>1</v>
      </c>
      <c r="D186" s="64">
        <v>39</v>
      </c>
      <c r="E186" s="50" t="s">
        <v>243</v>
      </c>
      <c r="F186" s="65">
        <v>2019</v>
      </c>
      <c r="G186" s="50" t="s">
        <v>244</v>
      </c>
      <c r="H186" s="48">
        <v>3</v>
      </c>
      <c r="I186" s="48">
        <f t="shared" si="18"/>
        <v>3</v>
      </c>
      <c r="J186" s="50">
        <f t="shared" si="19"/>
        <v>117</v>
      </c>
    </row>
    <row r="187" spans="1:10" ht="15" customHeight="1">
      <c r="A187" s="62">
        <v>9787204157563</v>
      </c>
      <c r="B187" s="21" t="s">
        <v>248</v>
      </c>
      <c r="C187" s="63">
        <v>1</v>
      </c>
      <c r="D187" s="64">
        <v>39</v>
      </c>
      <c r="E187" s="50" t="s">
        <v>243</v>
      </c>
      <c r="F187" s="65">
        <v>2019</v>
      </c>
      <c r="G187" s="50" t="s">
        <v>244</v>
      </c>
      <c r="H187" s="48">
        <v>3</v>
      </c>
      <c r="I187" s="48">
        <f t="shared" si="18"/>
        <v>3</v>
      </c>
      <c r="J187" s="50">
        <f t="shared" si="19"/>
        <v>117</v>
      </c>
    </row>
    <row r="188" spans="1:10" ht="15" customHeight="1">
      <c r="A188" s="62">
        <v>9787204157549</v>
      </c>
      <c r="B188" s="21" t="s">
        <v>249</v>
      </c>
      <c r="C188" s="63">
        <v>1</v>
      </c>
      <c r="D188" s="64">
        <v>39</v>
      </c>
      <c r="E188" s="50" t="s">
        <v>243</v>
      </c>
      <c r="F188" s="65">
        <v>2019</v>
      </c>
      <c r="G188" s="50" t="s">
        <v>244</v>
      </c>
      <c r="H188" s="48">
        <v>3</v>
      </c>
      <c r="I188" s="48">
        <f t="shared" si="18"/>
        <v>3</v>
      </c>
      <c r="J188" s="50">
        <f t="shared" si="19"/>
        <v>117</v>
      </c>
    </row>
    <row r="189" spans="1:10" ht="15" customHeight="1">
      <c r="A189" s="62">
        <v>9787204158881</v>
      </c>
      <c r="B189" s="21" t="s">
        <v>250</v>
      </c>
      <c r="C189" s="63">
        <v>1</v>
      </c>
      <c r="D189" s="64">
        <v>39</v>
      </c>
      <c r="E189" s="50" t="s">
        <v>243</v>
      </c>
      <c r="F189" s="65">
        <v>2019</v>
      </c>
      <c r="G189" s="50" t="s">
        <v>244</v>
      </c>
      <c r="H189" s="48">
        <v>3</v>
      </c>
      <c r="I189" s="48">
        <f t="shared" si="18"/>
        <v>3</v>
      </c>
      <c r="J189" s="50">
        <f t="shared" si="19"/>
        <v>117</v>
      </c>
    </row>
    <row r="190" spans="1:10" ht="15" customHeight="1">
      <c r="A190" s="62">
        <v>9787204158843</v>
      </c>
      <c r="B190" s="21" t="s">
        <v>251</v>
      </c>
      <c r="C190" s="63">
        <v>1</v>
      </c>
      <c r="D190" s="64">
        <v>39</v>
      </c>
      <c r="E190" s="50" t="s">
        <v>243</v>
      </c>
      <c r="F190" s="65">
        <v>2019</v>
      </c>
      <c r="G190" s="50" t="s">
        <v>244</v>
      </c>
      <c r="H190" s="48">
        <v>3</v>
      </c>
      <c r="I190" s="48">
        <f t="shared" si="18"/>
        <v>3</v>
      </c>
      <c r="J190" s="50">
        <f t="shared" si="19"/>
        <v>117</v>
      </c>
    </row>
    <row r="191" spans="1:10" ht="15" customHeight="1">
      <c r="A191" s="62">
        <v>9787204158867</v>
      </c>
      <c r="B191" s="21" t="s">
        <v>252</v>
      </c>
      <c r="C191" s="63">
        <v>1</v>
      </c>
      <c r="D191" s="64">
        <v>39</v>
      </c>
      <c r="E191" s="50" t="s">
        <v>243</v>
      </c>
      <c r="F191" s="65">
        <v>2019</v>
      </c>
      <c r="G191" s="50" t="s">
        <v>244</v>
      </c>
      <c r="H191" s="48">
        <v>3</v>
      </c>
      <c r="I191" s="48">
        <f t="shared" si="18"/>
        <v>3</v>
      </c>
      <c r="J191" s="50">
        <f t="shared" si="19"/>
        <v>117</v>
      </c>
    </row>
    <row r="192" spans="1:10" ht="15" customHeight="1">
      <c r="A192" s="62">
        <v>9787204157570</v>
      </c>
      <c r="B192" s="21" t="s">
        <v>253</v>
      </c>
      <c r="C192" s="63">
        <v>1</v>
      </c>
      <c r="D192" s="64">
        <v>39</v>
      </c>
      <c r="E192" s="50" t="s">
        <v>243</v>
      </c>
      <c r="F192" s="65">
        <v>2019</v>
      </c>
      <c r="G192" s="50" t="s">
        <v>244</v>
      </c>
      <c r="H192" s="48">
        <v>3</v>
      </c>
      <c r="I192" s="48">
        <f t="shared" si="18"/>
        <v>3</v>
      </c>
      <c r="J192" s="50">
        <f t="shared" si="19"/>
        <v>117</v>
      </c>
    </row>
    <row r="193" spans="1:10" ht="15" customHeight="1">
      <c r="A193" s="62">
        <v>9787204158898</v>
      </c>
      <c r="B193" s="21" t="s">
        <v>254</v>
      </c>
      <c r="C193" s="63">
        <v>1</v>
      </c>
      <c r="D193" s="64">
        <v>39</v>
      </c>
      <c r="E193" s="50" t="s">
        <v>243</v>
      </c>
      <c r="F193" s="65">
        <v>2019</v>
      </c>
      <c r="G193" s="50" t="s">
        <v>244</v>
      </c>
      <c r="H193" s="48">
        <v>3</v>
      </c>
      <c r="I193" s="48">
        <f t="shared" si="18"/>
        <v>3</v>
      </c>
      <c r="J193" s="50">
        <f t="shared" si="19"/>
        <v>117</v>
      </c>
    </row>
    <row r="194" spans="1:10" ht="15" customHeight="1">
      <c r="A194" s="62">
        <v>9787204157556</v>
      </c>
      <c r="B194" s="21" t="s">
        <v>255</v>
      </c>
      <c r="C194" s="63">
        <v>1</v>
      </c>
      <c r="D194" s="64">
        <v>39</v>
      </c>
      <c r="E194" s="50" t="s">
        <v>243</v>
      </c>
      <c r="F194" s="65">
        <v>2019</v>
      </c>
      <c r="G194" s="50" t="s">
        <v>244</v>
      </c>
      <c r="H194" s="48">
        <v>3</v>
      </c>
      <c r="I194" s="48">
        <f t="shared" si="18"/>
        <v>3</v>
      </c>
      <c r="J194" s="50">
        <f t="shared" si="19"/>
        <v>117</v>
      </c>
    </row>
    <row r="195" spans="1:10" ht="15" customHeight="1">
      <c r="A195" s="62">
        <v>9787204158973</v>
      </c>
      <c r="B195" s="21" t="s">
        <v>256</v>
      </c>
      <c r="C195" s="63">
        <v>1</v>
      </c>
      <c r="D195" s="64">
        <v>39</v>
      </c>
      <c r="E195" s="50" t="s">
        <v>243</v>
      </c>
      <c r="F195" s="65">
        <v>2019</v>
      </c>
      <c r="G195" s="50" t="s">
        <v>244</v>
      </c>
      <c r="H195" s="48">
        <v>3</v>
      </c>
      <c r="I195" s="48">
        <f t="shared" si="18"/>
        <v>3</v>
      </c>
      <c r="J195" s="50">
        <f t="shared" si="19"/>
        <v>117</v>
      </c>
    </row>
    <row r="196" spans="1:10" ht="15" customHeight="1">
      <c r="A196" s="62">
        <v>9787531878032</v>
      </c>
      <c r="B196" s="21" t="s">
        <v>257</v>
      </c>
      <c r="C196" s="63">
        <v>1</v>
      </c>
      <c r="D196" s="64">
        <v>20</v>
      </c>
      <c r="E196" s="50" t="s">
        <v>258</v>
      </c>
      <c r="F196" s="65">
        <v>2019</v>
      </c>
      <c r="G196" s="50" t="s">
        <v>244</v>
      </c>
      <c r="H196" s="48">
        <v>3</v>
      </c>
      <c r="I196" s="48">
        <f t="shared" si="18"/>
        <v>3</v>
      </c>
      <c r="J196" s="50">
        <f t="shared" si="19"/>
        <v>60</v>
      </c>
    </row>
    <row r="197" spans="1:10" ht="15" customHeight="1">
      <c r="A197" s="62">
        <v>9787531878049</v>
      </c>
      <c r="B197" s="21" t="s">
        <v>259</v>
      </c>
      <c r="C197" s="63">
        <v>1</v>
      </c>
      <c r="D197" s="64">
        <v>20</v>
      </c>
      <c r="E197" s="50" t="s">
        <v>258</v>
      </c>
      <c r="F197" s="65">
        <v>2019</v>
      </c>
      <c r="G197" s="50" t="s">
        <v>244</v>
      </c>
      <c r="H197" s="48">
        <v>3</v>
      </c>
      <c r="I197" s="48">
        <f t="shared" si="18"/>
        <v>3</v>
      </c>
      <c r="J197" s="50">
        <f t="shared" si="19"/>
        <v>60</v>
      </c>
    </row>
    <row r="198" spans="1:10" ht="15" customHeight="1">
      <c r="A198" s="62">
        <v>9787531878087</v>
      </c>
      <c r="B198" s="21" t="s">
        <v>260</v>
      </c>
      <c r="C198" s="63">
        <v>1</v>
      </c>
      <c r="D198" s="64">
        <v>20</v>
      </c>
      <c r="E198" s="50" t="s">
        <v>258</v>
      </c>
      <c r="F198" s="65">
        <v>2019</v>
      </c>
      <c r="G198" s="50" t="s">
        <v>244</v>
      </c>
      <c r="H198" s="48">
        <v>3</v>
      </c>
      <c r="I198" s="48">
        <f t="shared" si="18"/>
        <v>3</v>
      </c>
      <c r="J198" s="50">
        <f t="shared" si="19"/>
        <v>60</v>
      </c>
    </row>
    <row r="199" spans="1:10" ht="15" customHeight="1">
      <c r="A199" s="62">
        <v>9787559300973</v>
      </c>
      <c r="B199" s="21" t="s">
        <v>261</v>
      </c>
      <c r="C199" s="63">
        <v>1</v>
      </c>
      <c r="D199" s="64">
        <v>20</v>
      </c>
      <c r="E199" s="50" t="s">
        <v>258</v>
      </c>
      <c r="F199" s="65">
        <v>2019</v>
      </c>
      <c r="G199" s="50" t="s">
        <v>244</v>
      </c>
      <c r="H199" s="48">
        <v>3</v>
      </c>
      <c r="I199" s="48">
        <f t="shared" si="18"/>
        <v>3</v>
      </c>
      <c r="J199" s="50">
        <f t="shared" si="19"/>
        <v>60</v>
      </c>
    </row>
    <row r="200" spans="1:10" ht="15" customHeight="1">
      <c r="A200" s="62">
        <v>9787558519420</v>
      </c>
      <c r="B200" s="21" t="s">
        <v>262</v>
      </c>
      <c r="C200" s="63">
        <v>1</v>
      </c>
      <c r="D200" s="64">
        <v>15.8</v>
      </c>
      <c r="E200" s="50" t="s">
        <v>240</v>
      </c>
      <c r="F200" s="65">
        <v>2019</v>
      </c>
      <c r="G200" s="50" t="s">
        <v>18</v>
      </c>
      <c r="H200" s="48">
        <v>3</v>
      </c>
      <c r="I200" s="48">
        <f t="shared" ref="I200:I214" si="20">H200*C200</f>
        <v>3</v>
      </c>
      <c r="J200" s="50">
        <f t="shared" si="19"/>
        <v>47.4</v>
      </c>
    </row>
    <row r="201" spans="1:10" ht="15" customHeight="1">
      <c r="A201" s="62">
        <v>9787558519437</v>
      </c>
      <c r="B201" s="21" t="s">
        <v>263</v>
      </c>
      <c r="C201" s="63">
        <v>1</v>
      </c>
      <c r="D201" s="64">
        <v>15.8</v>
      </c>
      <c r="E201" s="50" t="s">
        <v>240</v>
      </c>
      <c r="F201" s="65">
        <v>2019</v>
      </c>
      <c r="G201" s="50" t="s">
        <v>18</v>
      </c>
      <c r="H201" s="48">
        <v>3</v>
      </c>
      <c r="I201" s="48">
        <f t="shared" si="20"/>
        <v>3</v>
      </c>
      <c r="J201" s="50">
        <f t="shared" si="19"/>
        <v>47.4</v>
      </c>
    </row>
    <row r="202" spans="1:10" ht="15" customHeight="1">
      <c r="A202" s="62">
        <v>9787558519444</v>
      </c>
      <c r="B202" s="21" t="s">
        <v>264</v>
      </c>
      <c r="C202" s="63">
        <v>1</v>
      </c>
      <c r="D202" s="64">
        <v>15.8</v>
      </c>
      <c r="E202" s="50" t="s">
        <v>240</v>
      </c>
      <c r="F202" s="65">
        <v>2019</v>
      </c>
      <c r="G202" s="50" t="s">
        <v>18</v>
      </c>
      <c r="H202" s="48">
        <v>3</v>
      </c>
      <c r="I202" s="48">
        <f t="shared" si="20"/>
        <v>3</v>
      </c>
      <c r="J202" s="50">
        <f t="shared" si="19"/>
        <v>47.4</v>
      </c>
    </row>
    <row r="203" spans="1:10" ht="15" customHeight="1">
      <c r="A203" s="62">
        <v>9787558519451</v>
      </c>
      <c r="B203" s="21" t="s">
        <v>265</v>
      </c>
      <c r="C203" s="63">
        <v>1</v>
      </c>
      <c r="D203" s="64">
        <v>15.8</v>
      </c>
      <c r="E203" s="50" t="s">
        <v>240</v>
      </c>
      <c r="F203" s="65">
        <v>2019</v>
      </c>
      <c r="G203" s="50" t="s">
        <v>18</v>
      </c>
      <c r="H203" s="48">
        <v>3</v>
      </c>
      <c r="I203" s="48">
        <f t="shared" si="20"/>
        <v>3</v>
      </c>
      <c r="J203" s="50">
        <f t="shared" si="19"/>
        <v>47.4</v>
      </c>
    </row>
    <row r="204" spans="1:10" ht="15" customHeight="1">
      <c r="A204" s="62">
        <v>9787558519468</v>
      </c>
      <c r="B204" s="21" t="s">
        <v>266</v>
      </c>
      <c r="C204" s="63">
        <v>1</v>
      </c>
      <c r="D204" s="64">
        <v>15.8</v>
      </c>
      <c r="E204" s="50" t="s">
        <v>240</v>
      </c>
      <c r="F204" s="65">
        <v>2019</v>
      </c>
      <c r="G204" s="50" t="s">
        <v>18</v>
      </c>
      <c r="H204" s="48">
        <v>3</v>
      </c>
      <c r="I204" s="48">
        <f t="shared" si="20"/>
        <v>3</v>
      </c>
      <c r="J204" s="50">
        <f t="shared" si="19"/>
        <v>47.4</v>
      </c>
    </row>
    <row r="205" spans="1:10" ht="15" customHeight="1">
      <c r="A205" s="62">
        <v>9787550726116</v>
      </c>
      <c r="B205" s="21" t="s">
        <v>267</v>
      </c>
      <c r="C205" s="63">
        <v>1</v>
      </c>
      <c r="D205" s="64">
        <v>19.8</v>
      </c>
      <c r="E205" s="50" t="s">
        <v>268</v>
      </c>
      <c r="F205" s="65">
        <v>2019</v>
      </c>
      <c r="G205" s="50" t="s">
        <v>269</v>
      </c>
      <c r="H205" s="48">
        <v>3</v>
      </c>
      <c r="I205" s="48">
        <f t="shared" si="20"/>
        <v>3</v>
      </c>
      <c r="J205" s="50">
        <f t="shared" si="19"/>
        <v>59.4</v>
      </c>
    </row>
    <row r="206" spans="1:10" ht="15" customHeight="1">
      <c r="A206" s="62">
        <v>9787550726109</v>
      </c>
      <c r="B206" s="21" t="s">
        <v>270</v>
      </c>
      <c r="C206" s="63">
        <v>1</v>
      </c>
      <c r="D206" s="64">
        <v>19.8</v>
      </c>
      <c r="E206" s="50" t="s">
        <v>268</v>
      </c>
      <c r="F206" s="65">
        <v>2019</v>
      </c>
      <c r="G206" s="50" t="s">
        <v>269</v>
      </c>
      <c r="H206" s="48">
        <v>3</v>
      </c>
      <c r="I206" s="48">
        <f t="shared" si="20"/>
        <v>3</v>
      </c>
      <c r="J206" s="50">
        <f t="shared" si="19"/>
        <v>59.4</v>
      </c>
    </row>
    <row r="207" spans="1:10" ht="15" customHeight="1">
      <c r="A207" s="62">
        <v>9787550726147</v>
      </c>
      <c r="B207" s="21" t="s">
        <v>271</v>
      </c>
      <c r="C207" s="63">
        <v>1</v>
      </c>
      <c r="D207" s="64">
        <v>19.8</v>
      </c>
      <c r="E207" s="50" t="s">
        <v>268</v>
      </c>
      <c r="F207" s="65">
        <v>2019</v>
      </c>
      <c r="G207" s="50" t="s">
        <v>269</v>
      </c>
      <c r="H207" s="48">
        <v>3</v>
      </c>
      <c r="I207" s="48">
        <f t="shared" si="20"/>
        <v>3</v>
      </c>
      <c r="J207" s="50">
        <f t="shared" si="19"/>
        <v>59.4</v>
      </c>
    </row>
    <row r="208" spans="1:10" ht="15" customHeight="1">
      <c r="A208" s="62">
        <v>9787550726130</v>
      </c>
      <c r="B208" s="21" t="s">
        <v>272</v>
      </c>
      <c r="C208" s="63">
        <v>1</v>
      </c>
      <c r="D208" s="64">
        <v>19.8</v>
      </c>
      <c r="E208" s="50" t="s">
        <v>268</v>
      </c>
      <c r="F208" s="65">
        <v>2019</v>
      </c>
      <c r="G208" s="50" t="s">
        <v>269</v>
      </c>
      <c r="H208" s="48">
        <v>3</v>
      </c>
      <c r="I208" s="48">
        <f t="shared" si="20"/>
        <v>3</v>
      </c>
      <c r="J208" s="50">
        <f t="shared" si="19"/>
        <v>59.4</v>
      </c>
    </row>
    <row r="209" spans="1:10" ht="15" customHeight="1">
      <c r="A209" s="62">
        <v>9787550726123</v>
      </c>
      <c r="B209" s="21" t="s">
        <v>273</v>
      </c>
      <c r="C209" s="63">
        <v>1</v>
      </c>
      <c r="D209" s="64">
        <v>19.8</v>
      </c>
      <c r="E209" s="50" t="s">
        <v>268</v>
      </c>
      <c r="F209" s="65">
        <v>2019</v>
      </c>
      <c r="G209" s="50" t="s">
        <v>269</v>
      </c>
      <c r="H209" s="48">
        <v>3</v>
      </c>
      <c r="I209" s="48">
        <f t="shared" si="20"/>
        <v>3</v>
      </c>
      <c r="J209" s="50">
        <f t="shared" si="19"/>
        <v>59.4</v>
      </c>
    </row>
    <row r="210" spans="1:10" ht="15" customHeight="1">
      <c r="A210" s="62">
        <v>9787545545180</v>
      </c>
      <c r="B210" s="21" t="s">
        <v>274</v>
      </c>
      <c r="C210" s="63">
        <v>1</v>
      </c>
      <c r="D210" s="64">
        <v>22.8</v>
      </c>
      <c r="E210" s="50" t="s">
        <v>275</v>
      </c>
      <c r="F210" s="65">
        <v>2019</v>
      </c>
      <c r="G210" s="50" t="s">
        <v>276</v>
      </c>
      <c r="H210" s="48">
        <v>3</v>
      </c>
      <c r="I210" s="48">
        <f t="shared" si="20"/>
        <v>3</v>
      </c>
      <c r="J210" s="50">
        <f t="shared" si="19"/>
        <v>68.400000000000006</v>
      </c>
    </row>
    <row r="211" spans="1:10" ht="15" customHeight="1">
      <c r="A211" s="62">
        <v>9787545536720</v>
      </c>
      <c r="B211" s="21" t="s">
        <v>277</v>
      </c>
      <c r="C211" s="63">
        <v>1</v>
      </c>
      <c r="D211" s="64">
        <v>22.8</v>
      </c>
      <c r="E211" s="50" t="s">
        <v>275</v>
      </c>
      <c r="F211" s="65">
        <v>2019</v>
      </c>
      <c r="G211" s="50" t="s">
        <v>276</v>
      </c>
      <c r="H211" s="48">
        <v>3</v>
      </c>
      <c r="I211" s="48">
        <f t="shared" si="20"/>
        <v>3</v>
      </c>
      <c r="J211" s="50">
        <f t="shared" si="19"/>
        <v>68.400000000000006</v>
      </c>
    </row>
    <row r="212" spans="1:10" ht="15" customHeight="1">
      <c r="A212" s="62">
        <v>9787545545623</v>
      </c>
      <c r="B212" s="21" t="s">
        <v>278</v>
      </c>
      <c r="C212" s="63">
        <v>1</v>
      </c>
      <c r="D212" s="64">
        <v>22.8</v>
      </c>
      <c r="E212" s="50" t="s">
        <v>275</v>
      </c>
      <c r="F212" s="65">
        <v>2019</v>
      </c>
      <c r="G212" s="50" t="s">
        <v>276</v>
      </c>
      <c r="H212" s="48">
        <v>3</v>
      </c>
      <c r="I212" s="48">
        <f t="shared" si="20"/>
        <v>3</v>
      </c>
      <c r="J212" s="50">
        <f t="shared" si="19"/>
        <v>68.400000000000006</v>
      </c>
    </row>
    <row r="213" spans="1:10" ht="15" customHeight="1">
      <c r="A213" s="62">
        <v>9787541081361</v>
      </c>
      <c r="B213" s="21" t="s">
        <v>279</v>
      </c>
      <c r="C213" s="63">
        <v>1</v>
      </c>
      <c r="D213" s="64">
        <v>14.9</v>
      </c>
      <c r="E213" s="63" t="s">
        <v>280</v>
      </c>
      <c r="F213" s="65">
        <v>2020</v>
      </c>
      <c r="G213" s="63" t="s">
        <v>18</v>
      </c>
      <c r="H213" s="48">
        <v>3</v>
      </c>
      <c r="I213" s="48">
        <f t="shared" si="20"/>
        <v>3</v>
      </c>
      <c r="J213" s="50">
        <f t="shared" si="19"/>
        <v>44.7</v>
      </c>
    </row>
    <row r="214" spans="1:10" ht="15" customHeight="1">
      <c r="A214" s="62">
        <v>9787547052334</v>
      </c>
      <c r="B214" s="21" t="s">
        <v>281</v>
      </c>
      <c r="C214" s="63">
        <v>1</v>
      </c>
      <c r="D214" s="64">
        <v>28</v>
      </c>
      <c r="E214" s="63" t="s">
        <v>282</v>
      </c>
      <c r="F214" s="65">
        <v>2020</v>
      </c>
      <c r="G214" s="63" t="s">
        <v>18</v>
      </c>
      <c r="H214" s="48">
        <v>3</v>
      </c>
      <c r="I214" s="48">
        <f t="shared" si="20"/>
        <v>3</v>
      </c>
      <c r="J214" s="50">
        <f t="shared" si="19"/>
        <v>84</v>
      </c>
    </row>
    <row r="215" spans="1:10" ht="23.25" customHeight="1">
      <c r="A215" s="53">
        <v>9787554814536</v>
      </c>
      <c r="B215" s="68" t="s">
        <v>283</v>
      </c>
      <c r="C215" s="63">
        <v>1</v>
      </c>
      <c r="D215" s="64">
        <v>12.8</v>
      </c>
      <c r="E215" s="63" t="s">
        <v>140</v>
      </c>
      <c r="F215" s="77">
        <v>2020</v>
      </c>
      <c r="G215" s="69" t="s">
        <v>284</v>
      </c>
      <c r="H215" s="48">
        <v>3</v>
      </c>
      <c r="I215" s="48">
        <f t="shared" ref="I215:I263" si="21">H215*C215</f>
        <v>3</v>
      </c>
      <c r="J215" s="50">
        <f t="shared" ref="J215:J245" si="22">H215*D215</f>
        <v>38.4</v>
      </c>
    </row>
    <row r="216" spans="1:10" ht="24.75" customHeight="1">
      <c r="A216" s="62">
        <v>9787556096954</v>
      </c>
      <c r="B216" s="21" t="s">
        <v>285</v>
      </c>
      <c r="C216" s="63">
        <v>1</v>
      </c>
      <c r="D216" s="64">
        <v>22</v>
      </c>
      <c r="E216" s="63" t="s">
        <v>14</v>
      </c>
      <c r="F216" s="66">
        <v>2020</v>
      </c>
      <c r="G216" s="63" t="s">
        <v>15</v>
      </c>
      <c r="H216" s="48">
        <v>3</v>
      </c>
      <c r="I216" s="48">
        <f t="shared" si="21"/>
        <v>3</v>
      </c>
      <c r="J216" s="50">
        <f t="shared" si="22"/>
        <v>66</v>
      </c>
    </row>
    <row r="217" spans="1:10" ht="15" customHeight="1">
      <c r="A217" s="62">
        <v>9787555705604</v>
      </c>
      <c r="B217" s="78" t="s">
        <v>286</v>
      </c>
      <c r="C217" s="63">
        <v>1</v>
      </c>
      <c r="D217" s="64">
        <v>27.8</v>
      </c>
      <c r="E217" s="48" t="s">
        <v>287</v>
      </c>
      <c r="F217" s="65">
        <v>2019</v>
      </c>
      <c r="G217" s="48" t="s">
        <v>18</v>
      </c>
      <c r="H217" s="48">
        <v>3</v>
      </c>
      <c r="I217" s="48">
        <f t="shared" si="21"/>
        <v>3</v>
      </c>
      <c r="J217" s="50">
        <f t="shared" si="22"/>
        <v>83.4</v>
      </c>
    </row>
    <row r="218" spans="1:10" ht="29.25" customHeight="1">
      <c r="A218" s="62">
        <v>9787507227550</v>
      </c>
      <c r="B218" s="21" t="s">
        <v>288</v>
      </c>
      <c r="C218" s="63">
        <v>1</v>
      </c>
      <c r="D218" s="64">
        <v>25</v>
      </c>
      <c r="E218" s="50" t="s">
        <v>63</v>
      </c>
      <c r="F218" s="65">
        <v>2019</v>
      </c>
      <c r="G218" s="50" t="s">
        <v>289</v>
      </c>
      <c r="H218" s="48">
        <v>3</v>
      </c>
      <c r="I218" s="48">
        <f t="shared" si="21"/>
        <v>3</v>
      </c>
      <c r="J218" s="50">
        <f t="shared" si="22"/>
        <v>75</v>
      </c>
    </row>
    <row r="219" spans="1:10" ht="28.5" customHeight="1">
      <c r="A219" s="62">
        <v>9787507226614</v>
      </c>
      <c r="B219" s="21" t="s">
        <v>290</v>
      </c>
      <c r="C219" s="63">
        <v>1</v>
      </c>
      <c r="D219" s="64">
        <v>25</v>
      </c>
      <c r="E219" s="50" t="s">
        <v>63</v>
      </c>
      <c r="F219" s="65">
        <v>2019</v>
      </c>
      <c r="G219" s="50" t="s">
        <v>289</v>
      </c>
      <c r="H219" s="48">
        <v>3</v>
      </c>
      <c r="I219" s="48">
        <f t="shared" si="21"/>
        <v>3</v>
      </c>
      <c r="J219" s="50">
        <f t="shared" si="22"/>
        <v>75</v>
      </c>
    </row>
    <row r="220" spans="1:10" ht="27" customHeight="1">
      <c r="A220" s="62">
        <v>9787507227215</v>
      </c>
      <c r="B220" s="21" t="s">
        <v>291</v>
      </c>
      <c r="C220" s="63">
        <v>1</v>
      </c>
      <c r="D220" s="64">
        <v>25</v>
      </c>
      <c r="E220" s="50" t="s">
        <v>63</v>
      </c>
      <c r="F220" s="65">
        <v>2019</v>
      </c>
      <c r="G220" s="50" t="s">
        <v>289</v>
      </c>
      <c r="H220" s="48">
        <v>3</v>
      </c>
      <c r="I220" s="48">
        <f t="shared" si="21"/>
        <v>3</v>
      </c>
      <c r="J220" s="50">
        <f t="shared" si="22"/>
        <v>75</v>
      </c>
    </row>
    <row r="221" spans="1:10" ht="24" customHeight="1">
      <c r="A221" s="62">
        <v>9787507227222</v>
      </c>
      <c r="B221" s="21" t="s">
        <v>292</v>
      </c>
      <c r="C221" s="63">
        <v>1</v>
      </c>
      <c r="D221" s="64">
        <v>25</v>
      </c>
      <c r="E221" s="50" t="s">
        <v>63</v>
      </c>
      <c r="F221" s="65">
        <v>2019</v>
      </c>
      <c r="G221" s="50" t="s">
        <v>289</v>
      </c>
      <c r="H221" s="48">
        <v>3</v>
      </c>
      <c r="I221" s="48">
        <f t="shared" si="21"/>
        <v>3</v>
      </c>
      <c r="J221" s="50">
        <f t="shared" si="22"/>
        <v>75</v>
      </c>
    </row>
    <row r="222" spans="1:10" ht="25.5" customHeight="1">
      <c r="A222" s="62">
        <v>9787507227031</v>
      </c>
      <c r="B222" s="21" t="s">
        <v>293</v>
      </c>
      <c r="C222" s="63">
        <v>1</v>
      </c>
      <c r="D222" s="64">
        <v>25</v>
      </c>
      <c r="E222" s="50" t="s">
        <v>63</v>
      </c>
      <c r="F222" s="65">
        <v>2019</v>
      </c>
      <c r="G222" s="50" t="s">
        <v>289</v>
      </c>
      <c r="H222" s="48">
        <v>3</v>
      </c>
      <c r="I222" s="48">
        <f t="shared" si="21"/>
        <v>3</v>
      </c>
      <c r="J222" s="50">
        <f t="shared" si="22"/>
        <v>75</v>
      </c>
    </row>
    <row r="223" spans="1:10" ht="27" customHeight="1">
      <c r="A223" s="62">
        <v>9787507227291</v>
      </c>
      <c r="B223" s="21" t="s">
        <v>294</v>
      </c>
      <c r="C223" s="63">
        <v>1</v>
      </c>
      <c r="D223" s="64">
        <v>25</v>
      </c>
      <c r="E223" s="50" t="s">
        <v>63</v>
      </c>
      <c r="F223" s="65">
        <v>2019</v>
      </c>
      <c r="G223" s="50" t="s">
        <v>289</v>
      </c>
      <c r="H223" s="48">
        <v>3</v>
      </c>
      <c r="I223" s="48">
        <f t="shared" si="21"/>
        <v>3</v>
      </c>
      <c r="J223" s="50">
        <f t="shared" si="22"/>
        <v>75</v>
      </c>
    </row>
    <row r="224" spans="1:10" ht="29.25" customHeight="1">
      <c r="A224" s="62">
        <v>9787507227024</v>
      </c>
      <c r="B224" s="21" t="s">
        <v>295</v>
      </c>
      <c r="C224" s="63">
        <v>1</v>
      </c>
      <c r="D224" s="64">
        <v>25</v>
      </c>
      <c r="E224" s="50" t="s">
        <v>63</v>
      </c>
      <c r="F224" s="65">
        <v>2019</v>
      </c>
      <c r="G224" s="50" t="s">
        <v>289</v>
      </c>
      <c r="H224" s="48">
        <v>3</v>
      </c>
      <c r="I224" s="48">
        <f t="shared" si="21"/>
        <v>3</v>
      </c>
      <c r="J224" s="50">
        <f t="shared" si="22"/>
        <v>75</v>
      </c>
    </row>
    <row r="225" spans="1:10" ht="26.25" customHeight="1">
      <c r="A225" s="62">
        <v>9787507227567</v>
      </c>
      <c r="B225" s="21" t="s">
        <v>296</v>
      </c>
      <c r="C225" s="63">
        <v>1</v>
      </c>
      <c r="D225" s="64">
        <v>25</v>
      </c>
      <c r="E225" s="50" t="s">
        <v>63</v>
      </c>
      <c r="F225" s="65">
        <v>2019</v>
      </c>
      <c r="G225" s="50" t="s">
        <v>289</v>
      </c>
      <c r="H225" s="48">
        <v>3</v>
      </c>
      <c r="I225" s="48">
        <f t="shared" si="21"/>
        <v>3</v>
      </c>
      <c r="J225" s="50">
        <f t="shared" si="22"/>
        <v>75</v>
      </c>
    </row>
    <row r="226" spans="1:10" ht="15" customHeight="1">
      <c r="A226" s="62">
        <v>9787550229402</v>
      </c>
      <c r="B226" s="21" t="s">
        <v>297</v>
      </c>
      <c r="C226" s="63">
        <v>1</v>
      </c>
      <c r="D226" s="64">
        <v>29.8</v>
      </c>
      <c r="E226" s="63" t="s">
        <v>298</v>
      </c>
      <c r="F226" s="65">
        <v>2019</v>
      </c>
      <c r="G226" s="63" t="s">
        <v>299</v>
      </c>
      <c r="H226" s="48">
        <v>3</v>
      </c>
      <c r="I226" s="48">
        <f t="shared" si="21"/>
        <v>3</v>
      </c>
      <c r="J226" s="50">
        <f t="shared" si="22"/>
        <v>89.4</v>
      </c>
    </row>
    <row r="227" spans="1:10" ht="15" customHeight="1">
      <c r="A227" s="62">
        <v>9787550234123</v>
      </c>
      <c r="B227" s="21" t="s">
        <v>300</v>
      </c>
      <c r="C227" s="63">
        <v>1</v>
      </c>
      <c r="D227" s="64">
        <v>29.8</v>
      </c>
      <c r="E227" s="63" t="s">
        <v>298</v>
      </c>
      <c r="F227" s="65">
        <v>2019</v>
      </c>
      <c r="G227" s="63" t="s">
        <v>18</v>
      </c>
      <c r="H227" s="48">
        <v>3</v>
      </c>
      <c r="I227" s="48">
        <f t="shared" si="21"/>
        <v>3</v>
      </c>
      <c r="J227" s="50">
        <f t="shared" si="22"/>
        <v>89.4</v>
      </c>
    </row>
    <row r="228" spans="1:10" ht="15" customHeight="1">
      <c r="A228" s="62">
        <v>9787550234109</v>
      </c>
      <c r="B228" s="21" t="s">
        <v>301</v>
      </c>
      <c r="C228" s="63">
        <v>1</v>
      </c>
      <c r="D228" s="64">
        <v>29.8</v>
      </c>
      <c r="E228" s="63" t="s">
        <v>298</v>
      </c>
      <c r="F228" s="65">
        <v>2019</v>
      </c>
      <c r="G228" s="63" t="s">
        <v>18</v>
      </c>
      <c r="H228" s="48">
        <v>3</v>
      </c>
      <c r="I228" s="48">
        <f t="shared" si="21"/>
        <v>3</v>
      </c>
      <c r="J228" s="50">
        <f t="shared" si="22"/>
        <v>89.4</v>
      </c>
    </row>
    <row r="229" spans="1:10" ht="15" customHeight="1">
      <c r="A229" s="62">
        <v>9787550234116</v>
      </c>
      <c r="B229" s="21" t="s">
        <v>302</v>
      </c>
      <c r="C229" s="63">
        <v>1</v>
      </c>
      <c r="D229" s="64">
        <v>29.8</v>
      </c>
      <c r="E229" s="63" t="s">
        <v>298</v>
      </c>
      <c r="F229" s="65">
        <v>2019</v>
      </c>
      <c r="G229" s="63" t="s">
        <v>18</v>
      </c>
      <c r="H229" s="48">
        <v>3</v>
      </c>
      <c r="I229" s="48">
        <f t="shared" si="21"/>
        <v>3</v>
      </c>
      <c r="J229" s="50">
        <f t="shared" si="22"/>
        <v>89.4</v>
      </c>
    </row>
    <row r="230" spans="1:10" ht="15" customHeight="1">
      <c r="A230" s="62">
        <v>9787550234192</v>
      </c>
      <c r="B230" s="21" t="s">
        <v>303</v>
      </c>
      <c r="C230" s="63">
        <v>1</v>
      </c>
      <c r="D230" s="64">
        <v>29.8</v>
      </c>
      <c r="E230" s="63" t="s">
        <v>298</v>
      </c>
      <c r="F230" s="65">
        <v>2019</v>
      </c>
      <c r="G230" s="63" t="s">
        <v>18</v>
      </c>
      <c r="H230" s="48">
        <v>3</v>
      </c>
      <c r="I230" s="48">
        <f t="shared" si="21"/>
        <v>3</v>
      </c>
      <c r="J230" s="50">
        <f t="shared" si="22"/>
        <v>89.4</v>
      </c>
    </row>
    <row r="231" spans="1:10" ht="15" customHeight="1">
      <c r="A231" s="62">
        <v>9787550234086</v>
      </c>
      <c r="B231" s="21" t="s">
        <v>304</v>
      </c>
      <c r="C231" s="63">
        <v>1</v>
      </c>
      <c r="D231" s="64">
        <v>29.8</v>
      </c>
      <c r="E231" s="63" t="s">
        <v>298</v>
      </c>
      <c r="F231" s="65">
        <v>2019</v>
      </c>
      <c r="G231" s="63" t="s">
        <v>18</v>
      </c>
      <c r="H231" s="48">
        <v>3</v>
      </c>
      <c r="I231" s="48">
        <f t="shared" si="21"/>
        <v>3</v>
      </c>
      <c r="J231" s="50">
        <f t="shared" si="22"/>
        <v>89.4</v>
      </c>
    </row>
    <row r="232" spans="1:10" ht="15" customHeight="1">
      <c r="A232" s="62">
        <v>9787550229341</v>
      </c>
      <c r="B232" s="21" t="s">
        <v>305</v>
      </c>
      <c r="C232" s="63">
        <v>1</v>
      </c>
      <c r="D232" s="64">
        <v>29.8</v>
      </c>
      <c r="E232" s="63" t="s">
        <v>298</v>
      </c>
      <c r="F232" s="65">
        <v>2019</v>
      </c>
      <c r="G232" s="63" t="s">
        <v>306</v>
      </c>
      <c r="H232" s="48">
        <v>3</v>
      </c>
      <c r="I232" s="48">
        <f t="shared" si="21"/>
        <v>3</v>
      </c>
      <c r="J232" s="50">
        <f t="shared" si="22"/>
        <v>89.4</v>
      </c>
    </row>
    <row r="233" spans="1:10" ht="15" customHeight="1">
      <c r="A233" s="62">
        <v>9787550229327</v>
      </c>
      <c r="B233" s="21" t="s">
        <v>307</v>
      </c>
      <c r="C233" s="63">
        <v>1</v>
      </c>
      <c r="D233" s="64">
        <v>29.8</v>
      </c>
      <c r="E233" s="63" t="s">
        <v>298</v>
      </c>
      <c r="F233" s="65">
        <v>2019</v>
      </c>
      <c r="G233" s="63" t="s">
        <v>299</v>
      </c>
      <c r="H233" s="48">
        <v>3</v>
      </c>
      <c r="I233" s="48">
        <f t="shared" si="21"/>
        <v>3</v>
      </c>
      <c r="J233" s="50">
        <f t="shared" si="22"/>
        <v>89.4</v>
      </c>
    </row>
    <row r="234" spans="1:10" ht="15" customHeight="1">
      <c r="A234" s="62">
        <v>9787550234093</v>
      </c>
      <c r="B234" s="21" t="s">
        <v>308</v>
      </c>
      <c r="C234" s="63">
        <v>1</v>
      </c>
      <c r="D234" s="64">
        <v>29.8</v>
      </c>
      <c r="E234" s="63" t="s">
        <v>298</v>
      </c>
      <c r="F234" s="65">
        <v>2019</v>
      </c>
      <c r="G234" s="63" t="s">
        <v>18</v>
      </c>
      <c r="H234" s="48">
        <v>3</v>
      </c>
      <c r="I234" s="48">
        <f t="shared" si="21"/>
        <v>3</v>
      </c>
      <c r="J234" s="50">
        <f t="shared" si="22"/>
        <v>89.4</v>
      </c>
    </row>
    <row r="235" spans="1:10" ht="15" customHeight="1">
      <c r="A235" s="62">
        <v>9787550234079</v>
      </c>
      <c r="B235" s="21" t="s">
        <v>309</v>
      </c>
      <c r="C235" s="63">
        <v>1</v>
      </c>
      <c r="D235" s="64">
        <v>29.8</v>
      </c>
      <c r="E235" s="63" t="s">
        <v>298</v>
      </c>
      <c r="F235" s="65">
        <v>2019</v>
      </c>
      <c r="G235" s="63" t="s">
        <v>18</v>
      </c>
      <c r="H235" s="48">
        <v>3</v>
      </c>
      <c r="I235" s="48">
        <f t="shared" si="21"/>
        <v>3</v>
      </c>
      <c r="J235" s="50">
        <f t="shared" si="22"/>
        <v>89.4</v>
      </c>
    </row>
    <row r="236" spans="1:10" ht="15" customHeight="1">
      <c r="A236" s="62">
        <v>9787550234208</v>
      </c>
      <c r="B236" s="21" t="s">
        <v>310</v>
      </c>
      <c r="C236" s="63">
        <v>1</v>
      </c>
      <c r="D236" s="64">
        <v>29.8</v>
      </c>
      <c r="E236" s="63" t="s">
        <v>298</v>
      </c>
      <c r="F236" s="65">
        <v>2019</v>
      </c>
      <c r="G236" s="63" t="s">
        <v>18</v>
      </c>
      <c r="H236" s="48">
        <v>3</v>
      </c>
      <c r="I236" s="48">
        <f t="shared" si="21"/>
        <v>3</v>
      </c>
      <c r="J236" s="50">
        <f t="shared" si="22"/>
        <v>89.4</v>
      </c>
    </row>
    <row r="237" spans="1:10" ht="15" customHeight="1">
      <c r="A237" s="62">
        <v>9787550234130</v>
      </c>
      <c r="B237" s="21" t="s">
        <v>311</v>
      </c>
      <c r="C237" s="63">
        <v>1</v>
      </c>
      <c r="D237" s="64">
        <v>29.8</v>
      </c>
      <c r="E237" s="63" t="s">
        <v>298</v>
      </c>
      <c r="F237" s="65">
        <v>2019</v>
      </c>
      <c r="G237" s="63" t="s">
        <v>18</v>
      </c>
      <c r="H237" s="48">
        <v>3</v>
      </c>
      <c r="I237" s="48">
        <f t="shared" si="21"/>
        <v>3</v>
      </c>
      <c r="J237" s="50">
        <f t="shared" si="22"/>
        <v>89.4</v>
      </c>
    </row>
    <row r="238" spans="1:10" ht="15" customHeight="1">
      <c r="A238" s="62">
        <v>9787550234185</v>
      </c>
      <c r="B238" s="21" t="s">
        <v>312</v>
      </c>
      <c r="C238" s="63">
        <v>1</v>
      </c>
      <c r="D238" s="64">
        <v>29.8</v>
      </c>
      <c r="E238" s="63" t="s">
        <v>298</v>
      </c>
      <c r="F238" s="65">
        <v>2019</v>
      </c>
      <c r="G238" s="63" t="s">
        <v>18</v>
      </c>
      <c r="H238" s="48">
        <v>3</v>
      </c>
      <c r="I238" s="48">
        <f t="shared" si="21"/>
        <v>3</v>
      </c>
      <c r="J238" s="50">
        <f t="shared" si="22"/>
        <v>89.4</v>
      </c>
    </row>
    <row r="239" spans="1:10" ht="15" customHeight="1">
      <c r="A239" s="62">
        <v>9787555703648</v>
      </c>
      <c r="B239" s="78" t="s">
        <v>313</v>
      </c>
      <c r="C239" s="63">
        <v>1</v>
      </c>
      <c r="D239" s="64">
        <v>27.8</v>
      </c>
      <c r="E239" s="48" t="s">
        <v>287</v>
      </c>
      <c r="F239" s="65">
        <v>2019</v>
      </c>
      <c r="G239" s="77" t="s">
        <v>306</v>
      </c>
      <c r="H239" s="48">
        <v>3</v>
      </c>
      <c r="I239" s="48">
        <f t="shared" si="21"/>
        <v>3</v>
      </c>
      <c r="J239" s="50">
        <f t="shared" si="22"/>
        <v>83.4</v>
      </c>
    </row>
    <row r="240" spans="1:10" ht="15" customHeight="1">
      <c r="A240" s="62">
        <v>9787555705611</v>
      </c>
      <c r="B240" s="78" t="s">
        <v>314</v>
      </c>
      <c r="C240" s="63">
        <v>1</v>
      </c>
      <c r="D240" s="64">
        <v>27.8</v>
      </c>
      <c r="E240" s="48" t="s">
        <v>287</v>
      </c>
      <c r="F240" s="65">
        <v>2019</v>
      </c>
      <c r="G240" s="48" t="s">
        <v>18</v>
      </c>
      <c r="H240" s="48">
        <v>3</v>
      </c>
      <c r="I240" s="48">
        <f t="shared" si="21"/>
        <v>3</v>
      </c>
      <c r="J240" s="50">
        <f t="shared" si="22"/>
        <v>83.4</v>
      </c>
    </row>
    <row r="241" spans="1:10" ht="15" customHeight="1">
      <c r="A241" s="62">
        <v>9787570216277</v>
      </c>
      <c r="B241" s="21" t="s">
        <v>315</v>
      </c>
      <c r="C241" s="63">
        <v>1</v>
      </c>
      <c r="D241" s="64">
        <v>24</v>
      </c>
      <c r="E241" s="63" t="s">
        <v>316</v>
      </c>
      <c r="F241" s="66">
        <v>2020</v>
      </c>
      <c r="G241" s="63" t="s">
        <v>86</v>
      </c>
      <c r="H241" s="48">
        <v>3</v>
      </c>
      <c r="I241" s="48">
        <f t="shared" si="21"/>
        <v>3</v>
      </c>
      <c r="J241" s="50">
        <f t="shared" si="22"/>
        <v>72</v>
      </c>
    </row>
    <row r="242" spans="1:10" ht="15" customHeight="1">
      <c r="A242" s="62">
        <v>9787555705802</v>
      </c>
      <c r="B242" s="78" t="s">
        <v>317</v>
      </c>
      <c r="C242" s="63">
        <v>1</v>
      </c>
      <c r="D242" s="64">
        <v>27.8</v>
      </c>
      <c r="E242" s="48" t="s">
        <v>287</v>
      </c>
      <c r="F242" s="65">
        <v>2019</v>
      </c>
      <c r="G242" s="48" t="s">
        <v>18</v>
      </c>
      <c r="H242" s="48">
        <v>3</v>
      </c>
      <c r="I242" s="48">
        <f t="shared" si="21"/>
        <v>3</v>
      </c>
      <c r="J242" s="50">
        <f t="shared" si="22"/>
        <v>83.4</v>
      </c>
    </row>
    <row r="243" spans="1:10" s="36" customFormat="1" ht="15" customHeight="1">
      <c r="A243" s="72">
        <v>9787555705956</v>
      </c>
      <c r="B243" s="79" t="s">
        <v>318</v>
      </c>
      <c r="C243" s="74">
        <v>1</v>
      </c>
      <c r="D243" s="75">
        <v>27.8</v>
      </c>
      <c r="E243" s="51" t="s">
        <v>287</v>
      </c>
      <c r="F243" s="76">
        <v>2019</v>
      </c>
      <c r="G243" s="51" t="s">
        <v>18</v>
      </c>
      <c r="H243" s="51">
        <v>3</v>
      </c>
      <c r="I243" s="51">
        <f t="shared" si="21"/>
        <v>3</v>
      </c>
      <c r="J243" s="52">
        <f t="shared" si="22"/>
        <v>83.4</v>
      </c>
    </row>
    <row r="244" spans="1:10" ht="15" customHeight="1">
      <c r="A244" s="62">
        <v>9787807046981</v>
      </c>
      <c r="B244" s="80" t="s">
        <v>319</v>
      </c>
      <c r="C244" s="63">
        <v>1</v>
      </c>
      <c r="D244" s="64">
        <v>25.8</v>
      </c>
      <c r="E244" s="48" t="s">
        <v>287</v>
      </c>
      <c r="F244" s="65">
        <v>2019</v>
      </c>
      <c r="G244" s="48" t="s">
        <v>18</v>
      </c>
      <c r="H244" s="48">
        <v>3</v>
      </c>
      <c r="I244" s="48">
        <f t="shared" si="21"/>
        <v>3</v>
      </c>
      <c r="J244" s="50">
        <f t="shared" si="22"/>
        <v>77.400000000000006</v>
      </c>
    </row>
    <row r="245" spans="1:10" ht="15" customHeight="1">
      <c r="A245" s="62">
        <v>9787555705758</v>
      </c>
      <c r="B245" s="68" t="s">
        <v>320</v>
      </c>
      <c r="C245" s="63">
        <v>1</v>
      </c>
      <c r="D245" s="64">
        <v>27.8</v>
      </c>
      <c r="E245" s="69" t="s">
        <v>287</v>
      </c>
      <c r="F245" s="65">
        <v>2019</v>
      </c>
      <c r="G245" s="69" t="s">
        <v>321</v>
      </c>
      <c r="H245" s="48">
        <v>3</v>
      </c>
      <c r="I245" s="48">
        <f t="shared" si="21"/>
        <v>3</v>
      </c>
      <c r="J245" s="50">
        <f t="shared" si="22"/>
        <v>83.4</v>
      </c>
    </row>
    <row r="246" spans="1:10" ht="15" customHeight="1">
      <c r="A246" s="62">
        <v>9787553440750</v>
      </c>
      <c r="B246" s="21" t="s">
        <v>322</v>
      </c>
      <c r="C246" s="63">
        <v>1</v>
      </c>
      <c r="D246" s="64">
        <v>23.8</v>
      </c>
      <c r="E246" s="63" t="s">
        <v>323</v>
      </c>
      <c r="F246" s="65">
        <v>2019</v>
      </c>
      <c r="G246" s="63" t="s">
        <v>18</v>
      </c>
      <c r="H246" s="48">
        <v>3</v>
      </c>
      <c r="I246" s="48">
        <f t="shared" si="21"/>
        <v>3</v>
      </c>
      <c r="J246" s="50">
        <f t="shared" ref="J246:J305" si="23">H246*D246</f>
        <v>71.400000000000006</v>
      </c>
    </row>
    <row r="247" spans="1:10" ht="15" customHeight="1">
      <c r="A247" s="62">
        <v>9787807047124</v>
      </c>
      <c r="B247" s="80" t="s">
        <v>324</v>
      </c>
      <c r="C247" s="63">
        <v>1</v>
      </c>
      <c r="D247" s="64">
        <v>25.8</v>
      </c>
      <c r="E247" s="48" t="s">
        <v>287</v>
      </c>
      <c r="F247" s="65">
        <v>2019</v>
      </c>
      <c r="G247" s="48" t="s">
        <v>18</v>
      </c>
      <c r="H247" s="48">
        <v>3</v>
      </c>
      <c r="I247" s="48">
        <f t="shared" si="21"/>
        <v>3</v>
      </c>
      <c r="J247" s="50">
        <f t="shared" si="23"/>
        <v>77.400000000000006</v>
      </c>
    </row>
    <row r="248" spans="1:10" ht="30.75" customHeight="1">
      <c r="A248" s="62">
        <v>9787303175161</v>
      </c>
      <c r="B248" s="21" t="s">
        <v>325</v>
      </c>
      <c r="C248" s="63">
        <v>1</v>
      </c>
      <c r="D248" s="64">
        <v>21.8</v>
      </c>
      <c r="E248" s="63" t="s">
        <v>326</v>
      </c>
      <c r="F248" s="66">
        <v>2020</v>
      </c>
      <c r="G248" s="63" t="s">
        <v>15</v>
      </c>
      <c r="H248" s="48">
        <v>3</v>
      </c>
      <c r="I248" s="48">
        <f t="shared" si="21"/>
        <v>3</v>
      </c>
      <c r="J248" s="50">
        <f t="shared" si="23"/>
        <v>65.400000000000006</v>
      </c>
    </row>
    <row r="249" spans="1:10" ht="24.75" customHeight="1">
      <c r="A249" s="62">
        <v>9787570216284</v>
      </c>
      <c r="B249" s="21" t="s">
        <v>327</v>
      </c>
      <c r="C249" s="63">
        <v>1</v>
      </c>
      <c r="D249" s="64">
        <v>24</v>
      </c>
      <c r="E249" s="63" t="s">
        <v>316</v>
      </c>
      <c r="F249" s="66">
        <v>2020</v>
      </c>
      <c r="G249" s="63" t="s">
        <v>328</v>
      </c>
      <c r="H249" s="48">
        <v>3</v>
      </c>
      <c r="I249" s="48">
        <f t="shared" si="21"/>
        <v>3</v>
      </c>
      <c r="J249" s="50">
        <f t="shared" si="23"/>
        <v>72</v>
      </c>
    </row>
    <row r="250" spans="1:10" ht="30" customHeight="1">
      <c r="A250" s="62">
        <v>9787531354741</v>
      </c>
      <c r="B250" s="21" t="s">
        <v>329</v>
      </c>
      <c r="C250" s="63">
        <v>1</v>
      </c>
      <c r="D250" s="64">
        <v>25</v>
      </c>
      <c r="E250" s="63" t="s">
        <v>155</v>
      </c>
      <c r="F250" s="66">
        <v>2020</v>
      </c>
      <c r="G250" s="63" t="s">
        <v>18</v>
      </c>
      <c r="H250" s="48">
        <v>3</v>
      </c>
      <c r="I250" s="48">
        <f t="shared" si="21"/>
        <v>3</v>
      </c>
      <c r="J250" s="50">
        <f t="shared" si="23"/>
        <v>75</v>
      </c>
    </row>
    <row r="251" spans="1:10" ht="27.75" customHeight="1">
      <c r="A251" s="62">
        <v>9787531356875</v>
      </c>
      <c r="B251" s="21" t="s">
        <v>330</v>
      </c>
      <c r="C251" s="63">
        <v>1</v>
      </c>
      <c r="D251" s="64">
        <v>25</v>
      </c>
      <c r="E251" s="63" t="s">
        <v>155</v>
      </c>
      <c r="F251" s="66">
        <v>2020</v>
      </c>
      <c r="G251" s="63" t="s">
        <v>18</v>
      </c>
      <c r="H251" s="48">
        <v>3</v>
      </c>
      <c r="I251" s="48">
        <f t="shared" si="21"/>
        <v>3</v>
      </c>
      <c r="J251" s="50">
        <f t="shared" si="23"/>
        <v>75</v>
      </c>
    </row>
    <row r="252" spans="1:10" ht="31.5" customHeight="1">
      <c r="A252" s="62">
        <v>9787531351276</v>
      </c>
      <c r="B252" s="21" t="s">
        <v>331</v>
      </c>
      <c r="C252" s="63">
        <v>1</v>
      </c>
      <c r="D252" s="64">
        <v>25</v>
      </c>
      <c r="E252" s="63" t="s">
        <v>155</v>
      </c>
      <c r="F252" s="66">
        <v>2020</v>
      </c>
      <c r="G252" s="63" t="s">
        <v>110</v>
      </c>
      <c r="H252" s="48">
        <v>3</v>
      </c>
      <c r="I252" s="48">
        <f t="shared" si="21"/>
        <v>3</v>
      </c>
      <c r="J252" s="50">
        <f t="shared" si="23"/>
        <v>75</v>
      </c>
    </row>
    <row r="253" spans="1:10" ht="22.5" customHeight="1">
      <c r="A253" s="62">
        <v>9787531356776</v>
      </c>
      <c r="B253" s="21" t="s">
        <v>332</v>
      </c>
      <c r="C253" s="63">
        <v>1</v>
      </c>
      <c r="D253" s="64">
        <v>28</v>
      </c>
      <c r="E253" s="63" t="s">
        <v>155</v>
      </c>
      <c r="F253" s="66">
        <v>2020</v>
      </c>
      <c r="G253" s="63" t="s">
        <v>15</v>
      </c>
      <c r="H253" s="48">
        <v>3</v>
      </c>
      <c r="I253" s="48">
        <f t="shared" si="21"/>
        <v>3</v>
      </c>
      <c r="J253" s="50">
        <f t="shared" si="23"/>
        <v>84</v>
      </c>
    </row>
    <row r="254" spans="1:10" ht="29.25" customHeight="1">
      <c r="A254" s="62">
        <v>9787531356806</v>
      </c>
      <c r="B254" s="21" t="s">
        <v>333</v>
      </c>
      <c r="C254" s="63">
        <v>1</v>
      </c>
      <c r="D254" s="64">
        <v>28</v>
      </c>
      <c r="E254" s="63" t="s">
        <v>155</v>
      </c>
      <c r="F254" s="66">
        <v>2020</v>
      </c>
      <c r="G254" s="63" t="s">
        <v>15</v>
      </c>
      <c r="H254" s="48">
        <v>3</v>
      </c>
      <c r="I254" s="48">
        <f t="shared" si="21"/>
        <v>3</v>
      </c>
      <c r="J254" s="50">
        <f t="shared" si="23"/>
        <v>84</v>
      </c>
    </row>
    <row r="255" spans="1:10" ht="15" customHeight="1">
      <c r="A255" s="62">
        <v>9787540145262</v>
      </c>
      <c r="B255" s="21" t="s">
        <v>334</v>
      </c>
      <c r="C255" s="63">
        <v>1</v>
      </c>
      <c r="D255" s="64">
        <v>18.5</v>
      </c>
      <c r="E255" s="63" t="s">
        <v>335</v>
      </c>
      <c r="F255" s="66">
        <v>2020</v>
      </c>
      <c r="G255" s="63" t="s">
        <v>141</v>
      </c>
      <c r="H255" s="48">
        <v>3</v>
      </c>
      <c r="I255" s="48">
        <f t="shared" si="21"/>
        <v>3</v>
      </c>
      <c r="J255" s="50">
        <f t="shared" si="23"/>
        <v>55.5</v>
      </c>
    </row>
    <row r="256" spans="1:10" ht="29.25" customHeight="1">
      <c r="A256" s="62">
        <v>9787534688393</v>
      </c>
      <c r="B256" s="21" t="s">
        <v>336</v>
      </c>
      <c r="C256" s="63">
        <v>1</v>
      </c>
      <c r="D256" s="64">
        <v>20</v>
      </c>
      <c r="E256" s="63" t="s">
        <v>337</v>
      </c>
      <c r="F256" s="66">
        <v>2020</v>
      </c>
      <c r="G256" s="63" t="s">
        <v>15</v>
      </c>
      <c r="H256" s="48">
        <v>3</v>
      </c>
      <c r="I256" s="48">
        <f t="shared" si="21"/>
        <v>3</v>
      </c>
      <c r="J256" s="50">
        <f t="shared" si="23"/>
        <v>60</v>
      </c>
    </row>
    <row r="257" spans="1:10" ht="25.5" customHeight="1">
      <c r="A257" s="62">
        <v>9787558412530</v>
      </c>
      <c r="B257" s="21" t="s">
        <v>338</v>
      </c>
      <c r="C257" s="63">
        <v>1</v>
      </c>
      <c r="D257" s="64">
        <v>24.8</v>
      </c>
      <c r="E257" s="63" t="s">
        <v>337</v>
      </c>
      <c r="F257" s="66">
        <v>2020</v>
      </c>
      <c r="G257" s="63" t="s">
        <v>86</v>
      </c>
      <c r="H257" s="48">
        <v>3</v>
      </c>
      <c r="I257" s="48">
        <f t="shared" si="21"/>
        <v>3</v>
      </c>
      <c r="J257" s="50">
        <f t="shared" si="23"/>
        <v>74.400000000000006</v>
      </c>
    </row>
    <row r="258" spans="1:10" ht="27" customHeight="1">
      <c r="A258" s="62">
        <v>9787559418982</v>
      </c>
      <c r="B258" s="21" t="s">
        <v>339</v>
      </c>
      <c r="C258" s="63">
        <v>1</v>
      </c>
      <c r="D258" s="64">
        <v>24.8</v>
      </c>
      <c r="E258" s="63" t="s">
        <v>340</v>
      </c>
      <c r="F258" s="66">
        <v>2020</v>
      </c>
      <c r="G258" s="63" t="s">
        <v>15</v>
      </c>
      <c r="H258" s="48">
        <v>3</v>
      </c>
      <c r="I258" s="48">
        <f t="shared" si="21"/>
        <v>3</v>
      </c>
      <c r="J258" s="50">
        <f t="shared" si="23"/>
        <v>74.400000000000006</v>
      </c>
    </row>
    <row r="259" spans="1:10" ht="15" customHeight="1">
      <c r="A259" s="62">
        <v>9787214084446</v>
      </c>
      <c r="B259" s="21" t="s">
        <v>341</v>
      </c>
      <c r="C259" s="63">
        <v>1</v>
      </c>
      <c r="D259" s="64">
        <v>26</v>
      </c>
      <c r="E259" s="63" t="s">
        <v>342</v>
      </c>
      <c r="F259" s="66">
        <v>2020</v>
      </c>
      <c r="G259" s="63" t="s">
        <v>15</v>
      </c>
      <c r="H259" s="48">
        <v>3</v>
      </c>
      <c r="I259" s="48">
        <f t="shared" si="21"/>
        <v>3</v>
      </c>
      <c r="J259" s="50">
        <f t="shared" si="23"/>
        <v>78</v>
      </c>
    </row>
    <row r="260" spans="1:10" ht="25.5" customHeight="1">
      <c r="A260" s="62">
        <v>9787544867733</v>
      </c>
      <c r="B260" s="21" t="s">
        <v>343</v>
      </c>
      <c r="C260" s="63">
        <v>1</v>
      </c>
      <c r="D260" s="64">
        <v>16</v>
      </c>
      <c r="E260" s="63" t="s">
        <v>344</v>
      </c>
      <c r="F260" s="66">
        <v>2020</v>
      </c>
      <c r="G260" s="63" t="s">
        <v>15</v>
      </c>
      <c r="H260" s="48">
        <v>3</v>
      </c>
      <c r="I260" s="48">
        <f t="shared" si="21"/>
        <v>3</v>
      </c>
      <c r="J260" s="50">
        <f t="shared" si="23"/>
        <v>48</v>
      </c>
    </row>
    <row r="261" spans="1:10" ht="27" customHeight="1">
      <c r="A261" s="62">
        <v>9787544867740</v>
      </c>
      <c r="B261" s="21" t="s">
        <v>345</v>
      </c>
      <c r="C261" s="63">
        <v>1</v>
      </c>
      <c r="D261" s="64">
        <v>16</v>
      </c>
      <c r="E261" s="63" t="s">
        <v>344</v>
      </c>
      <c r="F261" s="66">
        <v>2020</v>
      </c>
      <c r="G261" s="63" t="s">
        <v>15</v>
      </c>
      <c r="H261" s="48">
        <v>3</v>
      </c>
      <c r="I261" s="48">
        <f t="shared" si="21"/>
        <v>3</v>
      </c>
      <c r="J261" s="50">
        <f t="shared" si="23"/>
        <v>48</v>
      </c>
    </row>
    <row r="262" spans="1:10" ht="15" customHeight="1">
      <c r="A262" s="62">
        <v>9787020137558</v>
      </c>
      <c r="B262" s="21" t="s">
        <v>346</v>
      </c>
      <c r="C262" s="63">
        <v>1</v>
      </c>
      <c r="D262" s="64">
        <v>18</v>
      </c>
      <c r="E262" s="63" t="s">
        <v>347</v>
      </c>
      <c r="F262" s="66">
        <v>2020</v>
      </c>
      <c r="G262" s="63" t="s">
        <v>15</v>
      </c>
      <c r="H262" s="48">
        <v>3</v>
      </c>
      <c r="I262" s="48">
        <f t="shared" si="21"/>
        <v>3</v>
      </c>
      <c r="J262" s="50">
        <f t="shared" si="23"/>
        <v>54</v>
      </c>
    </row>
    <row r="263" spans="1:10" ht="15" customHeight="1">
      <c r="A263" s="62">
        <v>9787020137701</v>
      </c>
      <c r="B263" s="21" t="s">
        <v>348</v>
      </c>
      <c r="C263" s="63">
        <v>1</v>
      </c>
      <c r="D263" s="64">
        <v>22</v>
      </c>
      <c r="E263" s="63" t="s">
        <v>347</v>
      </c>
      <c r="F263" s="66">
        <v>2020</v>
      </c>
      <c r="G263" s="63" t="s">
        <v>15</v>
      </c>
      <c r="H263" s="48">
        <v>3</v>
      </c>
      <c r="I263" s="48">
        <f t="shared" si="21"/>
        <v>3</v>
      </c>
      <c r="J263" s="50">
        <f t="shared" si="23"/>
        <v>66</v>
      </c>
    </row>
    <row r="264" spans="1:10" ht="15" customHeight="1">
      <c r="A264" s="62">
        <v>9787020138784</v>
      </c>
      <c r="B264" s="21" t="s">
        <v>349</v>
      </c>
      <c r="C264" s="63">
        <v>1</v>
      </c>
      <c r="D264" s="64">
        <v>26</v>
      </c>
      <c r="E264" s="63" t="s">
        <v>347</v>
      </c>
      <c r="F264" s="66">
        <v>2020</v>
      </c>
      <c r="G264" s="63" t="s">
        <v>15</v>
      </c>
      <c r="H264" s="48">
        <v>3</v>
      </c>
      <c r="I264" s="48">
        <f t="shared" ref="I264:I305" si="24">H264*C264</f>
        <v>3</v>
      </c>
      <c r="J264" s="50">
        <f t="shared" si="23"/>
        <v>78</v>
      </c>
    </row>
    <row r="265" spans="1:10" ht="15" customHeight="1">
      <c r="A265" s="62">
        <v>9787020137992</v>
      </c>
      <c r="B265" s="21" t="s">
        <v>350</v>
      </c>
      <c r="C265" s="63">
        <v>1</v>
      </c>
      <c r="D265" s="64">
        <v>24</v>
      </c>
      <c r="E265" s="63" t="s">
        <v>347</v>
      </c>
      <c r="F265" s="66">
        <v>2020</v>
      </c>
      <c r="G265" s="63" t="s">
        <v>15</v>
      </c>
      <c r="H265" s="48">
        <v>3</v>
      </c>
      <c r="I265" s="48">
        <f t="shared" si="24"/>
        <v>3</v>
      </c>
      <c r="J265" s="50">
        <f t="shared" si="23"/>
        <v>72</v>
      </c>
    </row>
    <row r="266" spans="1:10" ht="15" customHeight="1">
      <c r="A266" s="62">
        <v>9787020137794</v>
      </c>
      <c r="B266" s="21" t="s">
        <v>351</v>
      </c>
      <c r="C266" s="63">
        <v>1</v>
      </c>
      <c r="D266" s="64">
        <v>30</v>
      </c>
      <c r="E266" s="63" t="s">
        <v>347</v>
      </c>
      <c r="F266" s="66">
        <v>2020</v>
      </c>
      <c r="G266" s="63" t="s">
        <v>15</v>
      </c>
      <c r="H266" s="48">
        <v>3</v>
      </c>
      <c r="I266" s="48">
        <f t="shared" si="24"/>
        <v>3</v>
      </c>
      <c r="J266" s="50">
        <f t="shared" si="23"/>
        <v>90</v>
      </c>
    </row>
    <row r="267" spans="1:10" ht="15" customHeight="1">
      <c r="A267" s="62">
        <v>9787020137497</v>
      </c>
      <c r="B267" s="21" t="s">
        <v>352</v>
      </c>
      <c r="C267" s="63">
        <v>1</v>
      </c>
      <c r="D267" s="64">
        <v>35</v>
      </c>
      <c r="E267" s="63" t="s">
        <v>347</v>
      </c>
      <c r="F267" s="66">
        <v>2020</v>
      </c>
      <c r="G267" s="63" t="s">
        <v>15</v>
      </c>
      <c r="H267" s="48">
        <v>3</v>
      </c>
      <c r="I267" s="48">
        <f t="shared" si="24"/>
        <v>3</v>
      </c>
      <c r="J267" s="50">
        <f t="shared" si="23"/>
        <v>105</v>
      </c>
    </row>
    <row r="268" spans="1:10" ht="15" customHeight="1">
      <c r="A268" s="62">
        <v>9787020137978</v>
      </c>
      <c r="B268" s="21" t="s">
        <v>353</v>
      </c>
      <c r="C268" s="63">
        <v>1</v>
      </c>
      <c r="D268" s="64">
        <v>18</v>
      </c>
      <c r="E268" s="63" t="s">
        <v>347</v>
      </c>
      <c r="F268" s="66">
        <v>2020</v>
      </c>
      <c r="G268" s="63" t="s">
        <v>15</v>
      </c>
      <c r="H268" s="48">
        <v>3</v>
      </c>
      <c r="I268" s="48">
        <f t="shared" si="24"/>
        <v>3</v>
      </c>
      <c r="J268" s="50">
        <f t="shared" si="23"/>
        <v>54</v>
      </c>
    </row>
    <row r="269" spans="1:10" ht="15" customHeight="1">
      <c r="A269" s="62">
        <v>9787020137756</v>
      </c>
      <c r="B269" s="21" t="s">
        <v>354</v>
      </c>
      <c r="C269" s="63">
        <v>1</v>
      </c>
      <c r="D269" s="64">
        <v>26</v>
      </c>
      <c r="E269" s="63" t="s">
        <v>347</v>
      </c>
      <c r="F269" s="66">
        <v>2020</v>
      </c>
      <c r="G269" s="63" t="s">
        <v>15</v>
      </c>
      <c r="H269" s="48">
        <v>3</v>
      </c>
      <c r="I269" s="48">
        <f t="shared" si="24"/>
        <v>3</v>
      </c>
      <c r="J269" s="50">
        <f t="shared" si="23"/>
        <v>78</v>
      </c>
    </row>
    <row r="270" spans="1:10" ht="15" customHeight="1">
      <c r="A270" s="62">
        <v>9787020137398</v>
      </c>
      <c r="B270" s="21" t="s">
        <v>355</v>
      </c>
      <c r="C270" s="63">
        <v>1</v>
      </c>
      <c r="D270" s="64">
        <v>30</v>
      </c>
      <c r="E270" s="63" t="s">
        <v>347</v>
      </c>
      <c r="F270" s="66">
        <v>2020</v>
      </c>
      <c r="G270" s="63" t="s">
        <v>15</v>
      </c>
      <c r="H270" s="48">
        <v>3</v>
      </c>
      <c r="I270" s="48">
        <f t="shared" si="24"/>
        <v>3</v>
      </c>
      <c r="J270" s="50">
        <f t="shared" si="23"/>
        <v>90</v>
      </c>
    </row>
    <row r="271" spans="1:10" ht="15" customHeight="1">
      <c r="A271" s="62">
        <v>9787020137169</v>
      </c>
      <c r="B271" s="21" t="s">
        <v>356</v>
      </c>
      <c r="C271" s="63">
        <v>1</v>
      </c>
      <c r="D271" s="64">
        <v>49</v>
      </c>
      <c r="E271" s="63" t="s">
        <v>347</v>
      </c>
      <c r="F271" s="66">
        <v>2020</v>
      </c>
      <c r="G271" s="63" t="s">
        <v>15</v>
      </c>
      <c r="H271" s="48">
        <v>3</v>
      </c>
      <c r="I271" s="48">
        <f t="shared" si="24"/>
        <v>3</v>
      </c>
      <c r="J271" s="50">
        <f t="shared" si="23"/>
        <v>147</v>
      </c>
    </row>
    <row r="272" spans="1:10" ht="15" customHeight="1">
      <c r="A272" s="62">
        <v>9787020142613</v>
      </c>
      <c r="B272" s="21" t="s">
        <v>357</v>
      </c>
      <c r="C272" s="63">
        <v>1</v>
      </c>
      <c r="D272" s="64">
        <v>26</v>
      </c>
      <c r="E272" s="63" t="s">
        <v>347</v>
      </c>
      <c r="F272" s="66">
        <v>2020</v>
      </c>
      <c r="G272" s="63" t="s">
        <v>88</v>
      </c>
      <c r="H272" s="48">
        <v>3</v>
      </c>
      <c r="I272" s="48">
        <f t="shared" si="24"/>
        <v>3</v>
      </c>
      <c r="J272" s="50">
        <f t="shared" si="23"/>
        <v>78</v>
      </c>
    </row>
    <row r="273" spans="1:10" ht="15" customHeight="1">
      <c r="A273" s="62">
        <v>9787020142637</v>
      </c>
      <c r="B273" s="21" t="s">
        <v>358</v>
      </c>
      <c r="C273" s="63">
        <v>1</v>
      </c>
      <c r="D273" s="64">
        <v>18</v>
      </c>
      <c r="E273" s="63" t="s">
        <v>347</v>
      </c>
      <c r="F273" s="66">
        <v>2020</v>
      </c>
      <c r="G273" s="63" t="s">
        <v>15</v>
      </c>
      <c r="H273" s="48">
        <v>3</v>
      </c>
      <c r="I273" s="48">
        <f t="shared" si="24"/>
        <v>3</v>
      </c>
      <c r="J273" s="50">
        <f t="shared" si="23"/>
        <v>54</v>
      </c>
    </row>
    <row r="274" spans="1:10" ht="15" customHeight="1">
      <c r="A274" s="62">
        <v>9787020138098</v>
      </c>
      <c r="B274" s="21" t="s">
        <v>359</v>
      </c>
      <c r="C274" s="63">
        <v>1</v>
      </c>
      <c r="D274" s="64">
        <v>28</v>
      </c>
      <c r="E274" s="63" t="s">
        <v>347</v>
      </c>
      <c r="F274" s="66">
        <v>2020</v>
      </c>
      <c r="G274" s="63" t="s">
        <v>15</v>
      </c>
      <c r="H274" s="48">
        <v>3</v>
      </c>
      <c r="I274" s="48">
        <f t="shared" si="24"/>
        <v>3</v>
      </c>
      <c r="J274" s="50">
        <f t="shared" si="23"/>
        <v>84</v>
      </c>
    </row>
    <row r="275" spans="1:10" ht="15" customHeight="1">
      <c r="A275" s="62">
        <v>9787020137305</v>
      </c>
      <c r="B275" s="21" t="s">
        <v>360</v>
      </c>
      <c r="C275" s="63">
        <v>1</v>
      </c>
      <c r="D275" s="64">
        <v>29</v>
      </c>
      <c r="E275" s="63" t="s">
        <v>347</v>
      </c>
      <c r="F275" s="66">
        <v>2020</v>
      </c>
      <c r="G275" s="63" t="s">
        <v>15</v>
      </c>
      <c r="H275" s="48">
        <v>3</v>
      </c>
      <c r="I275" s="48">
        <f t="shared" si="24"/>
        <v>3</v>
      </c>
      <c r="J275" s="50">
        <f t="shared" si="23"/>
        <v>87</v>
      </c>
    </row>
    <row r="276" spans="1:10" ht="15" customHeight="1">
      <c r="A276" s="62">
        <v>9787020142620</v>
      </c>
      <c r="B276" s="21" t="s">
        <v>361</v>
      </c>
      <c r="C276" s="63">
        <v>1</v>
      </c>
      <c r="D276" s="64">
        <v>28</v>
      </c>
      <c r="E276" s="63" t="s">
        <v>347</v>
      </c>
      <c r="F276" s="66">
        <v>2020</v>
      </c>
      <c r="G276" s="63" t="s">
        <v>15</v>
      </c>
      <c r="H276" s="48">
        <v>3</v>
      </c>
      <c r="I276" s="48">
        <f t="shared" si="24"/>
        <v>3</v>
      </c>
      <c r="J276" s="50">
        <f t="shared" si="23"/>
        <v>84</v>
      </c>
    </row>
    <row r="277" spans="1:10" ht="15" customHeight="1">
      <c r="A277" s="62">
        <v>9787020137565</v>
      </c>
      <c r="B277" s="21" t="s">
        <v>362</v>
      </c>
      <c r="C277" s="63">
        <v>2</v>
      </c>
      <c r="D277" s="64">
        <v>48</v>
      </c>
      <c r="E277" s="63" t="s">
        <v>347</v>
      </c>
      <c r="F277" s="66">
        <v>2020</v>
      </c>
      <c r="G277" s="63" t="s">
        <v>15</v>
      </c>
      <c r="H277" s="48">
        <v>3</v>
      </c>
      <c r="I277" s="48">
        <f t="shared" si="24"/>
        <v>6</v>
      </c>
      <c r="J277" s="50">
        <f t="shared" si="23"/>
        <v>144</v>
      </c>
    </row>
    <row r="278" spans="1:10" ht="15" customHeight="1">
      <c r="A278" s="62">
        <v>9787020117987</v>
      </c>
      <c r="B278" s="21" t="s">
        <v>363</v>
      </c>
      <c r="C278" s="63">
        <v>1</v>
      </c>
      <c r="D278" s="64">
        <v>25</v>
      </c>
      <c r="E278" s="63" t="s">
        <v>347</v>
      </c>
      <c r="F278" s="66">
        <v>2020</v>
      </c>
      <c r="G278" s="63" t="s">
        <v>88</v>
      </c>
      <c r="H278" s="48">
        <v>3</v>
      </c>
      <c r="I278" s="48">
        <f t="shared" si="24"/>
        <v>3</v>
      </c>
      <c r="J278" s="50">
        <f t="shared" si="23"/>
        <v>75</v>
      </c>
    </row>
    <row r="279" spans="1:10" ht="15" customHeight="1">
      <c r="A279" s="62">
        <v>9787545553253</v>
      </c>
      <c r="B279" s="21" t="s">
        <v>364</v>
      </c>
      <c r="C279" s="63">
        <v>1</v>
      </c>
      <c r="D279" s="64">
        <v>24.8</v>
      </c>
      <c r="E279" s="63" t="s">
        <v>275</v>
      </c>
      <c r="F279" s="66">
        <v>2020</v>
      </c>
      <c r="G279" s="63" t="s">
        <v>15</v>
      </c>
      <c r="H279" s="48">
        <v>3</v>
      </c>
      <c r="I279" s="48">
        <f t="shared" si="24"/>
        <v>3</v>
      </c>
      <c r="J279" s="50">
        <f t="shared" si="23"/>
        <v>74.400000000000006</v>
      </c>
    </row>
    <row r="280" spans="1:10" ht="15" customHeight="1">
      <c r="A280" s="62">
        <v>9787534984044</v>
      </c>
      <c r="B280" s="21" t="s">
        <v>365</v>
      </c>
      <c r="C280" s="63">
        <v>1</v>
      </c>
      <c r="D280" s="64">
        <v>42</v>
      </c>
      <c r="E280" s="63" t="s">
        <v>366</v>
      </c>
      <c r="F280" s="65">
        <v>2020</v>
      </c>
      <c r="G280" s="63" t="s">
        <v>18</v>
      </c>
      <c r="H280" s="48">
        <v>3</v>
      </c>
      <c r="I280" s="48">
        <f t="shared" si="24"/>
        <v>3</v>
      </c>
      <c r="J280" s="50">
        <f t="shared" si="23"/>
        <v>126</v>
      </c>
    </row>
    <row r="281" spans="1:10" ht="15" customHeight="1">
      <c r="A281" s="62">
        <v>9787556070145</v>
      </c>
      <c r="B281" s="21" t="s">
        <v>367</v>
      </c>
      <c r="C281" s="63">
        <v>1</v>
      </c>
      <c r="D281" s="64">
        <v>25</v>
      </c>
      <c r="E281" s="63" t="s">
        <v>14</v>
      </c>
      <c r="F281" s="66">
        <v>2020</v>
      </c>
      <c r="G281" s="63" t="s">
        <v>15</v>
      </c>
      <c r="H281" s="48">
        <v>3</v>
      </c>
      <c r="I281" s="48">
        <f t="shared" si="24"/>
        <v>3</v>
      </c>
      <c r="J281" s="50">
        <f t="shared" si="23"/>
        <v>75</v>
      </c>
    </row>
    <row r="282" spans="1:10" ht="26.25" customHeight="1">
      <c r="A282" s="62">
        <v>9787530762615</v>
      </c>
      <c r="B282" s="21" t="s">
        <v>368</v>
      </c>
      <c r="C282" s="63">
        <v>1</v>
      </c>
      <c r="D282" s="64">
        <v>29.8</v>
      </c>
      <c r="E282" s="63" t="s">
        <v>369</v>
      </c>
      <c r="F282" s="66">
        <v>2020</v>
      </c>
      <c r="G282" s="63" t="s">
        <v>18</v>
      </c>
      <c r="H282" s="48">
        <v>3</v>
      </c>
      <c r="I282" s="48">
        <f t="shared" si="24"/>
        <v>3</v>
      </c>
      <c r="J282" s="50">
        <f t="shared" si="23"/>
        <v>89.4</v>
      </c>
    </row>
    <row r="283" spans="1:10" ht="15" customHeight="1">
      <c r="A283" s="62">
        <v>9787545508710</v>
      </c>
      <c r="B283" s="21" t="s">
        <v>370</v>
      </c>
      <c r="C283" s="63">
        <v>1</v>
      </c>
      <c r="D283" s="64">
        <v>25</v>
      </c>
      <c r="E283" s="63" t="s">
        <v>371</v>
      </c>
      <c r="F283" s="66">
        <v>2020</v>
      </c>
      <c r="G283" s="63" t="s">
        <v>15</v>
      </c>
      <c r="H283" s="48">
        <v>3</v>
      </c>
      <c r="I283" s="48">
        <f t="shared" si="24"/>
        <v>3</v>
      </c>
      <c r="J283" s="50">
        <f t="shared" si="23"/>
        <v>75</v>
      </c>
    </row>
    <row r="284" spans="1:10" ht="15" customHeight="1">
      <c r="A284" s="62">
        <v>9787544857116</v>
      </c>
      <c r="B284" s="81" t="s">
        <v>372</v>
      </c>
      <c r="C284" s="63">
        <v>1</v>
      </c>
      <c r="D284" s="64">
        <v>25</v>
      </c>
      <c r="E284" s="82" t="s">
        <v>344</v>
      </c>
      <c r="F284" s="82">
        <v>2020</v>
      </c>
      <c r="G284" s="82" t="s">
        <v>15</v>
      </c>
      <c r="H284" s="48">
        <v>3</v>
      </c>
      <c r="I284" s="48">
        <f t="shared" si="24"/>
        <v>3</v>
      </c>
      <c r="J284" s="50">
        <f t="shared" si="23"/>
        <v>75</v>
      </c>
    </row>
    <row r="285" spans="1:10" ht="15" customHeight="1">
      <c r="A285" s="62">
        <v>9787509910832</v>
      </c>
      <c r="B285" s="81" t="s">
        <v>373</v>
      </c>
      <c r="C285" s="63">
        <v>1</v>
      </c>
      <c r="D285" s="64">
        <v>18</v>
      </c>
      <c r="E285" s="82" t="s">
        <v>344</v>
      </c>
      <c r="F285" s="82">
        <v>2020</v>
      </c>
      <c r="G285" s="82" t="s">
        <v>15</v>
      </c>
      <c r="H285" s="48">
        <v>3</v>
      </c>
      <c r="I285" s="48">
        <f t="shared" si="24"/>
        <v>3</v>
      </c>
      <c r="J285" s="50">
        <f t="shared" si="23"/>
        <v>54</v>
      </c>
    </row>
    <row r="286" spans="1:10" ht="15" customHeight="1">
      <c r="A286" s="62">
        <v>9787509910788</v>
      </c>
      <c r="B286" s="81" t="s">
        <v>374</v>
      </c>
      <c r="C286" s="63">
        <v>1</v>
      </c>
      <c r="D286" s="64">
        <v>20</v>
      </c>
      <c r="E286" s="82" t="s">
        <v>344</v>
      </c>
      <c r="F286" s="82">
        <v>2020</v>
      </c>
      <c r="G286" s="82" t="s">
        <v>15</v>
      </c>
      <c r="H286" s="48">
        <v>3</v>
      </c>
      <c r="I286" s="48">
        <f t="shared" si="24"/>
        <v>3</v>
      </c>
      <c r="J286" s="50">
        <f t="shared" si="23"/>
        <v>60</v>
      </c>
    </row>
    <row r="287" spans="1:10" ht="15" customHeight="1">
      <c r="A287" s="62">
        <v>9787509910740</v>
      </c>
      <c r="B287" s="81" t="s">
        <v>375</v>
      </c>
      <c r="C287" s="63">
        <v>1</v>
      </c>
      <c r="D287" s="64">
        <v>22</v>
      </c>
      <c r="E287" s="82" t="s">
        <v>344</v>
      </c>
      <c r="F287" s="82">
        <v>2020</v>
      </c>
      <c r="G287" s="82" t="s">
        <v>15</v>
      </c>
      <c r="H287" s="48">
        <v>3</v>
      </c>
      <c r="I287" s="48">
        <f t="shared" si="24"/>
        <v>3</v>
      </c>
      <c r="J287" s="50">
        <f t="shared" si="23"/>
        <v>66</v>
      </c>
    </row>
    <row r="288" spans="1:10" ht="15" customHeight="1">
      <c r="A288" s="62">
        <v>9787509910757</v>
      </c>
      <c r="B288" s="81" t="s">
        <v>376</v>
      </c>
      <c r="C288" s="63">
        <v>1</v>
      </c>
      <c r="D288" s="64">
        <v>20</v>
      </c>
      <c r="E288" s="82" t="s">
        <v>344</v>
      </c>
      <c r="F288" s="82">
        <v>2020</v>
      </c>
      <c r="G288" s="82" t="s">
        <v>15</v>
      </c>
      <c r="H288" s="48">
        <v>3</v>
      </c>
      <c r="I288" s="48">
        <f t="shared" si="24"/>
        <v>3</v>
      </c>
      <c r="J288" s="50">
        <f t="shared" si="23"/>
        <v>60</v>
      </c>
    </row>
    <row r="289" spans="1:10" ht="15" customHeight="1">
      <c r="A289" s="62">
        <v>9787509910849</v>
      </c>
      <c r="B289" s="81" t="s">
        <v>377</v>
      </c>
      <c r="C289" s="63">
        <v>1</v>
      </c>
      <c r="D289" s="64">
        <v>22</v>
      </c>
      <c r="E289" s="82" t="s">
        <v>344</v>
      </c>
      <c r="F289" s="82">
        <v>2020</v>
      </c>
      <c r="G289" s="82" t="s">
        <v>15</v>
      </c>
      <c r="H289" s="48">
        <v>3</v>
      </c>
      <c r="I289" s="48">
        <f t="shared" si="24"/>
        <v>3</v>
      </c>
      <c r="J289" s="50">
        <f t="shared" si="23"/>
        <v>66</v>
      </c>
    </row>
    <row r="290" spans="1:10" ht="15" customHeight="1">
      <c r="A290" s="62">
        <v>9787509910801</v>
      </c>
      <c r="B290" s="81" t="s">
        <v>378</v>
      </c>
      <c r="C290" s="63">
        <v>1</v>
      </c>
      <c r="D290" s="64">
        <v>20</v>
      </c>
      <c r="E290" s="82" t="s">
        <v>344</v>
      </c>
      <c r="F290" s="82">
        <v>2020</v>
      </c>
      <c r="G290" s="82" t="s">
        <v>15</v>
      </c>
      <c r="H290" s="48">
        <v>3</v>
      </c>
      <c r="I290" s="48">
        <f t="shared" si="24"/>
        <v>3</v>
      </c>
      <c r="J290" s="50">
        <f t="shared" si="23"/>
        <v>60</v>
      </c>
    </row>
    <row r="291" spans="1:10" ht="15" customHeight="1">
      <c r="A291" s="62">
        <v>9787509910825</v>
      </c>
      <c r="B291" s="81" t="s">
        <v>379</v>
      </c>
      <c r="C291" s="63">
        <v>1</v>
      </c>
      <c r="D291" s="64">
        <v>22</v>
      </c>
      <c r="E291" s="82" t="s">
        <v>344</v>
      </c>
      <c r="F291" s="82">
        <v>2020</v>
      </c>
      <c r="G291" s="82" t="s">
        <v>15</v>
      </c>
      <c r="H291" s="48">
        <v>3</v>
      </c>
      <c r="I291" s="48">
        <f t="shared" si="24"/>
        <v>3</v>
      </c>
      <c r="J291" s="50">
        <f t="shared" si="23"/>
        <v>66</v>
      </c>
    </row>
    <row r="292" spans="1:10" ht="15" customHeight="1">
      <c r="A292" s="62">
        <v>9787565227486</v>
      </c>
      <c r="B292" s="81" t="s">
        <v>380</v>
      </c>
      <c r="C292" s="63">
        <v>1</v>
      </c>
      <c r="D292" s="64">
        <v>29</v>
      </c>
      <c r="E292" s="82" t="s">
        <v>381</v>
      </c>
      <c r="F292" s="82">
        <v>2020</v>
      </c>
      <c r="G292" s="82" t="s">
        <v>15</v>
      </c>
      <c r="H292" s="48">
        <v>3</v>
      </c>
      <c r="I292" s="48">
        <f t="shared" si="24"/>
        <v>3</v>
      </c>
      <c r="J292" s="50">
        <f t="shared" si="23"/>
        <v>87</v>
      </c>
    </row>
    <row r="293" spans="1:10" ht="15" customHeight="1">
      <c r="A293" s="62">
        <v>9787565227646</v>
      </c>
      <c r="B293" s="81" t="s">
        <v>382</v>
      </c>
      <c r="C293" s="63">
        <v>1</v>
      </c>
      <c r="D293" s="64">
        <v>28</v>
      </c>
      <c r="E293" s="82" t="s">
        <v>381</v>
      </c>
      <c r="F293" s="82">
        <v>2020</v>
      </c>
      <c r="G293" s="82" t="s">
        <v>15</v>
      </c>
      <c r="H293" s="48">
        <v>3</v>
      </c>
      <c r="I293" s="48">
        <f t="shared" si="24"/>
        <v>3</v>
      </c>
      <c r="J293" s="50">
        <f t="shared" si="23"/>
        <v>84</v>
      </c>
    </row>
    <row r="294" spans="1:10" ht="15" customHeight="1">
      <c r="A294" s="62">
        <v>9787533291549</v>
      </c>
      <c r="B294" s="81" t="s">
        <v>383</v>
      </c>
      <c r="C294" s="63">
        <v>1</v>
      </c>
      <c r="D294" s="64">
        <v>25</v>
      </c>
      <c r="E294" s="82" t="s">
        <v>384</v>
      </c>
      <c r="F294" s="82">
        <v>2020</v>
      </c>
      <c r="G294" s="82" t="s">
        <v>15</v>
      </c>
      <c r="H294" s="48">
        <v>3</v>
      </c>
      <c r="I294" s="48">
        <f t="shared" si="24"/>
        <v>3</v>
      </c>
      <c r="J294" s="50">
        <f t="shared" si="23"/>
        <v>75</v>
      </c>
    </row>
    <row r="295" spans="1:10" ht="15" customHeight="1">
      <c r="A295" s="62">
        <v>9787533290283</v>
      </c>
      <c r="B295" s="81" t="s">
        <v>385</v>
      </c>
      <c r="C295" s="63">
        <v>1</v>
      </c>
      <c r="D295" s="64">
        <v>19</v>
      </c>
      <c r="E295" s="82" t="s">
        <v>384</v>
      </c>
      <c r="F295" s="82">
        <v>2020</v>
      </c>
      <c r="G295" s="82" t="s">
        <v>15</v>
      </c>
      <c r="H295" s="48">
        <v>3</v>
      </c>
      <c r="I295" s="48">
        <f t="shared" si="24"/>
        <v>3</v>
      </c>
      <c r="J295" s="50">
        <f t="shared" si="23"/>
        <v>57</v>
      </c>
    </row>
    <row r="296" spans="1:10" ht="15" customHeight="1">
      <c r="A296" s="62">
        <v>9787533290467</v>
      </c>
      <c r="B296" s="81" t="s">
        <v>386</v>
      </c>
      <c r="C296" s="63">
        <v>1</v>
      </c>
      <c r="D296" s="64">
        <v>20</v>
      </c>
      <c r="E296" s="82" t="s">
        <v>384</v>
      </c>
      <c r="F296" s="82">
        <v>2020</v>
      </c>
      <c r="G296" s="82" t="s">
        <v>15</v>
      </c>
      <c r="H296" s="48">
        <v>3</v>
      </c>
      <c r="I296" s="48">
        <f t="shared" si="24"/>
        <v>3</v>
      </c>
      <c r="J296" s="50">
        <f t="shared" si="23"/>
        <v>60</v>
      </c>
    </row>
    <row r="297" spans="1:10" ht="15" customHeight="1">
      <c r="A297" s="62">
        <v>9787555211136</v>
      </c>
      <c r="B297" s="81" t="s">
        <v>387</v>
      </c>
      <c r="C297" s="63">
        <v>1</v>
      </c>
      <c r="D297" s="64">
        <v>20</v>
      </c>
      <c r="E297" s="82" t="s">
        <v>388</v>
      </c>
      <c r="F297" s="82">
        <v>2020</v>
      </c>
      <c r="G297" s="82" t="s">
        <v>15</v>
      </c>
      <c r="H297" s="48">
        <v>3</v>
      </c>
      <c r="I297" s="48">
        <f t="shared" si="24"/>
        <v>3</v>
      </c>
      <c r="J297" s="50">
        <f t="shared" si="23"/>
        <v>60</v>
      </c>
    </row>
    <row r="298" spans="1:10" ht="15" customHeight="1">
      <c r="A298" s="62">
        <v>9787532778744</v>
      </c>
      <c r="B298" s="81" t="s">
        <v>389</v>
      </c>
      <c r="C298" s="63">
        <v>1</v>
      </c>
      <c r="D298" s="64">
        <v>18</v>
      </c>
      <c r="E298" s="82" t="s">
        <v>59</v>
      </c>
      <c r="F298" s="82">
        <v>2020</v>
      </c>
      <c r="G298" s="82" t="s">
        <v>15</v>
      </c>
      <c r="H298" s="48">
        <v>3</v>
      </c>
      <c r="I298" s="48">
        <f t="shared" si="24"/>
        <v>3</v>
      </c>
      <c r="J298" s="50">
        <f t="shared" si="23"/>
        <v>54</v>
      </c>
    </row>
    <row r="299" spans="1:10" ht="15" customHeight="1">
      <c r="A299" s="62">
        <v>9787532778713</v>
      </c>
      <c r="B299" s="81" t="s">
        <v>390</v>
      </c>
      <c r="C299" s="63">
        <v>1</v>
      </c>
      <c r="D299" s="64">
        <v>18</v>
      </c>
      <c r="E299" s="82" t="s">
        <v>59</v>
      </c>
      <c r="F299" s="82">
        <v>2020</v>
      </c>
      <c r="G299" s="82" t="s">
        <v>15</v>
      </c>
      <c r="H299" s="48">
        <v>3</v>
      </c>
      <c r="I299" s="48">
        <f t="shared" si="24"/>
        <v>3</v>
      </c>
      <c r="J299" s="50">
        <f t="shared" si="23"/>
        <v>54</v>
      </c>
    </row>
    <row r="300" spans="1:10" ht="15" customHeight="1">
      <c r="A300" s="62">
        <v>9787511626684</v>
      </c>
      <c r="B300" s="81" t="s">
        <v>391</v>
      </c>
      <c r="C300" s="63">
        <v>1</v>
      </c>
      <c r="D300" s="64">
        <v>28</v>
      </c>
      <c r="E300" s="82" t="s">
        <v>392</v>
      </c>
      <c r="F300" s="82">
        <v>2020</v>
      </c>
      <c r="G300" s="82" t="s">
        <v>244</v>
      </c>
      <c r="H300" s="48">
        <v>3</v>
      </c>
      <c r="I300" s="48">
        <f t="shared" si="24"/>
        <v>3</v>
      </c>
      <c r="J300" s="50">
        <f t="shared" si="23"/>
        <v>84</v>
      </c>
    </row>
    <row r="301" spans="1:10" ht="15" customHeight="1">
      <c r="A301" s="62">
        <v>9787511626691</v>
      </c>
      <c r="B301" s="81" t="s">
        <v>393</v>
      </c>
      <c r="C301" s="63">
        <v>1</v>
      </c>
      <c r="D301" s="64">
        <v>28</v>
      </c>
      <c r="E301" s="82" t="s">
        <v>392</v>
      </c>
      <c r="F301" s="82">
        <v>2020</v>
      </c>
      <c r="G301" s="82" t="s">
        <v>244</v>
      </c>
      <c r="H301" s="48">
        <v>3</v>
      </c>
      <c r="I301" s="48">
        <f t="shared" si="24"/>
        <v>3</v>
      </c>
      <c r="J301" s="50">
        <f t="shared" si="23"/>
        <v>84</v>
      </c>
    </row>
    <row r="302" spans="1:10" ht="15" customHeight="1">
      <c r="A302" s="62">
        <v>9787511626677</v>
      </c>
      <c r="B302" s="81" t="s">
        <v>394</v>
      </c>
      <c r="C302" s="63">
        <v>1</v>
      </c>
      <c r="D302" s="64">
        <v>28</v>
      </c>
      <c r="E302" s="82" t="s">
        <v>392</v>
      </c>
      <c r="F302" s="82">
        <v>2020</v>
      </c>
      <c r="G302" s="82" t="s">
        <v>244</v>
      </c>
      <c r="H302" s="48">
        <v>3</v>
      </c>
      <c r="I302" s="48">
        <f t="shared" si="24"/>
        <v>3</v>
      </c>
      <c r="J302" s="50">
        <f t="shared" si="23"/>
        <v>84</v>
      </c>
    </row>
    <row r="303" spans="1:10" customFormat="1" ht="15" customHeight="1">
      <c r="A303" s="62">
        <v>9787501591138</v>
      </c>
      <c r="B303" s="21" t="s">
        <v>395</v>
      </c>
      <c r="C303" s="63">
        <v>1</v>
      </c>
      <c r="D303" s="64">
        <v>29.8</v>
      </c>
      <c r="E303" s="63" t="s">
        <v>396</v>
      </c>
      <c r="F303" s="77">
        <v>2020</v>
      </c>
      <c r="G303" s="63" t="s">
        <v>86</v>
      </c>
      <c r="H303" s="48">
        <v>3</v>
      </c>
      <c r="I303" s="48">
        <f t="shared" si="24"/>
        <v>3</v>
      </c>
      <c r="J303" s="50">
        <f t="shared" si="23"/>
        <v>89.4</v>
      </c>
    </row>
    <row r="304" spans="1:10" s="37" customFormat="1" ht="15" customHeight="1">
      <c r="A304" s="72">
        <v>9787501591145</v>
      </c>
      <c r="B304" s="73" t="s">
        <v>397</v>
      </c>
      <c r="C304" s="74">
        <v>1</v>
      </c>
      <c r="D304" s="75">
        <v>29.8</v>
      </c>
      <c r="E304" s="74" t="s">
        <v>396</v>
      </c>
      <c r="F304" s="83">
        <v>2020</v>
      </c>
      <c r="G304" s="74" t="s">
        <v>86</v>
      </c>
      <c r="H304" s="51">
        <v>3</v>
      </c>
      <c r="I304" s="51">
        <f t="shared" si="24"/>
        <v>3</v>
      </c>
      <c r="J304" s="52">
        <f t="shared" si="23"/>
        <v>89.4</v>
      </c>
    </row>
    <row r="305" spans="1:10" customFormat="1" ht="15" customHeight="1">
      <c r="A305" s="62">
        <v>9787501591107</v>
      </c>
      <c r="B305" s="21" t="s">
        <v>398</v>
      </c>
      <c r="C305" s="63">
        <v>1</v>
      </c>
      <c r="D305" s="64">
        <v>29.8</v>
      </c>
      <c r="E305" s="63" t="s">
        <v>396</v>
      </c>
      <c r="F305" s="77">
        <v>2020</v>
      </c>
      <c r="G305" s="63" t="s">
        <v>86</v>
      </c>
      <c r="H305" s="48">
        <v>3</v>
      </c>
      <c r="I305" s="48">
        <f t="shared" si="24"/>
        <v>3</v>
      </c>
      <c r="J305" s="50">
        <f t="shared" si="23"/>
        <v>89.4</v>
      </c>
    </row>
    <row r="306" spans="1:10" s="36" customFormat="1" ht="15" customHeight="1">
      <c r="A306" s="54">
        <v>9787549361755</v>
      </c>
      <c r="B306" s="84" t="s">
        <v>399</v>
      </c>
      <c r="C306" s="74">
        <v>1</v>
      </c>
      <c r="D306" s="75">
        <v>25</v>
      </c>
      <c r="E306" s="85" t="s">
        <v>400</v>
      </c>
      <c r="F306" s="86">
        <v>43040</v>
      </c>
      <c r="G306" s="85" t="s">
        <v>401</v>
      </c>
      <c r="H306" s="51">
        <v>3</v>
      </c>
      <c r="I306" s="51">
        <f t="shared" ref="I306:I331" si="25">H306*C306</f>
        <v>3</v>
      </c>
      <c r="J306" s="52">
        <f t="shared" ref="J306:J315" si="26">H306*D306</f>
        <v>75</v>
      </c>
    </row>
    <row r="307" spans="1:10" ht="15" customHeight="1">
      <c r="A307" s="62">
        <v>9787516911181</v>
      </c>
      <c r="B307" s="68" t="s">
        <v>402</v>
      </c>
      <c r="C307" s="63">
        <v>1</v>
      </c>
      <c r="D307" s="64">
        <v>32</v>
      </c>
      <c r="E307" s="69" t="s">
        <v>403</v>
      </c>
      <c r="F307" s="69">
        <v>2019</v>
      </c>
      <c r="G307" s="69" t="s">
        <v>401</v>
      </c>
      <c r="H307" s="48">
        <v>3</v>
      </c>
      <c r="I307" s="48">
        <f t="shared" si="25"/>
        <v>3</v>
      </c>
      <c r="J307" s="50">
        <f t="shared" si="26"/>
        <v>96</v>
      </c>
    </row>
    <row r="308" spans="1:10" ht="15" customHeight="1">
      <c r="A308" s="62">
        <v>9787516911198</v>
      </c>
      <c r="B308" s="68" t="s">
        <v>404</v>
      </c>
      <c r="C308" s="63">
        <v>1</v>
      </c>
      <c r="D308" s="64">
        <v>32</v>
      </c>
      <c r="E308" s="69" t="s">
        <v>403</v>
      </c>
      <c r="F308" s="69">
        <v>2019</v>
      </c>
      <c r="G308" s="69" t="s">
        <v>401</v>
      </c>
      <c r="H308" s="48">
        <v>3</v>
      </c>
      <c r="I308" s="48">
        <f t="shared" si="25"/>
        <v>3</v>
      </c>
      <c r="J308" s="50">
        <f t="shared" si="26"/>
        <v>96</v>
      </c>
    </row>
    <row r="309" spans="1:10" ht="15" customHeight="1">
      <c r="A309" s="62">
        <v>9787501582112</v>
      </c>
      <c r="B309" s="21" t="s">
        <v>405</v>
      </c>
      <c r="C309" s="63">
        <v>1</v>
      </c>
      <c r="D309" s="64">
        <v>28</v>
      </c>
      <c r="E309" s="63" t="s">
        <v>396</v>
      </c>
      <c r="F309" s="77">
        <v>2020</v>
      </c>
      <c r="G309" s="63" t="s">
        <v>86</v>
      </c>
      <c r="H309" s="48">
        <v>3</v>
      </c>
      <c r="I309" s="48">
        <f t="shared" si="25"/>
        <v>3</v>
      </c>
      <c r="J309" s="50">
        <f t="shared" si="26"/>
        <v>84</v>
      </c>
    </row>
    <row r="310" spans="1:10" ht="15" customHeight="1">
      <c r="A310" s="62">
        <v>9787535364753</v>
      </c>
      <c r="B310" s="68" t="s">
        <v>406</v>
      </c>
      <c r="C310" s="63">
        <v>1</v>
      </c>
      <c r="D310" s="64">
        <v>22</v>
      </c>
      <c r="E310" s="69" t="s">
        <v>14</v>
      </c>
      <c r="F310" s="69">
        <v>2019</v>
      </c>
      <c r="G310" s="69" t="s">
        <v>66</v>
      </c>
      <c r="H310" s="48">
        <v>3</v>
      </c>
      <c r="I310" s="48">
        <f t="shared" si="25"/>
        <v>3</v>
      </c>
      <c r="J310" s="50">
        <f t="shared" si="26"/>
        <v>66</v>
      </c>
    </row>
    <row r="311" spans="1:10" ht="15" customHeight="1">
      <c r="A311" s="62">
        <v>9787535364777</v>
      </c>
      <c r="B311" s="68" t="s">
        <v>407</v>
      </c>
      <c r="C311" s="63">
        <v>1</v>
      </c>
      <c r="D311" s="64">
        <v>22</v>
      </c>
      <c r="E311" s="69" t="s">
        <v>14</v>
      </c>
      <c r="F311" s="69">
        <v>2019</v>
      </c>
      <c r="G311" s="69" t="s">
        <v>66</v>
      </c>
      <c r="H311" s="48">
        <v>3</v>
      </c>
      <c r="I311" s="48">
        <f t="shared" si="25"/>
        <v>3</v>
      </c>
      <c r="J311" s="50">
        <f t="shared" si="26"/>
        <v>66</v>
      </c>
    </row>
    <row r="312" spans="1:10" ht="15" customHeight="1">
      <c r="A312" s="62">
        <v>9787535364784</v>
      </c>
      <c r="B312" s="68" t="s">
        <v>408</v>
      </c>
      <c r="C312" s="63">
        <v>1</v>
      </c>
      <c r="D312" s="64">
        <v>22</v>
      </c>
      <c r="E312" s="69" t="s">
        <v>14</v>
      </c>
      <c r="F312" s="69">
        <v>2019</v>
      </c>
      <c r="G312" s="69" t="s">
        <v>66</v>
      </c>
      <c r="H312" s="48">
        <v>3</v>
      </c>
      <c r="I312" s="48">
        <f t="shared" si="25"/>
        <v>3</v>
      </c>
      <c r="J312" s="50">
        <f t="shared" si="26"/>
        <v>66</v>
      </c>
    </row>
    <row r="313" spans="1:10" ht="15" customHeight="1">
      <c r="A313" s="62">
        <v>9787535364760</v>
      </c>
      <c r="B313" s="68" t="s">
        <v>409</v>
      </c>
      <c r="C313" s="63">
        <v>1</v>
      </c>
      <c r="D313" s="64">
        <v>22</v>
      </c>
      <c r="E313" s="69" t="s">
        <v>14</v>
      </c>
      <c r="F313" s="69">
        <v>2019</v>
      </c>
      <c r="G313" s="69" t="s">
        <v>66</v>
      </c>
      <c r="H313" s="48">
        <v>3</v>
      </c>
      <c r="I313" s="48">
        <f t="shared" si="25"/>
        <v>3</v>
      </c>
      <c r="J313" s="50">
        <f t="shared" si="26"/>
        <v>66</v>
      </c>
    </row>
    <row r="314" spans="1:10" ht="15" customHeight="1">
      <c r="A314" s="62">
        <v>9787535364869</v>
      </c>
      <c r="B314" s="68" t="s">
        <v>410</v>
      </c>
      <c r="C314" s="63">
        <v>1</v>
      </c>
      <c r="D314" s="64">
        <v>22</v>
      </c>
      <c r="E314" s="69" t="s">
        <v>14</v>
      </c>
      <c r="F314" s="69">
        <v>2019</v>
      </c>
      <c r="G314" s="69" t="s">
        <v>66</v>
      </c>
      <c r="H314" s="48">
        <v>3</v>
      </c>
      <c r="I314" s="48">
        <f t="shared" si="25"/>
        <v>3</v>
      </c>
      <c r="J314" s="50">
        <f t="shared" si="26"/>
        <v>66</v>
      </c>
    </row>
    <row r="315" spans="1:10" ht="15" customHeight="1">
      <c r="A315" s="62">
        <v>9787542248008</v>
      </c>
      <c r="B315" s="68" t="s">
        <v>411</v>
      </c>
      <c r="C315" s="63">
        <v>1</v>
      </c>
      <c r="D315" s="64">
        <v>34</v>
      </c>
      <c r="E315" s="69" t="s">
        <v>412</v>
      </c>
      <c r="F315" s="69">
        <v>2019</v>
      </c>
      <c r="G315" s="69" t="s">
        <v>66</v>
      </c>
      <c r="H315" s="48">
        <v>3</v>
      </c>
      <c r="I315" s="48">
        <f t="shared" si="25"/>
        <v>3</v>
      </c>
      <c r="J315" s="50">
        <f t="shared" si="26"/>
        <v>102</v>
      </c>
    </row>
    <row r="316" spans="1:10" ht="15" customHeight="1">
      <c r="A316" s="62">
        <v>9787508288154</v>
      </c>
      <c r="B316" s="21" t="s">
        <v>413</v>
      </c>
      <c r="C316" s="63">
        <v>1</v>
      </c>
      <c r="D316" s="64">
        <v>22.8</v>
      </c>
      <c r="E316" s="63" t="s">
        <v>414</v>
      </c>
      <c r="F316" s="69">
        <v>2019</v>
      </c>
      <c r="G316" s="63" t="s">
        <v>15</v>
      </c>
      <c r="H316" s="48">
        <v>3</v>
      </c>
      <c r="I316" s="48">
        <f t="shared" si="25"/>
        <v>3</v>
      </c>
      <c r="J316" s="50">
        <f t="shared" ref="J316:J340" si="27">H316*D316</f>
        <v>68.400000000000006</v>
      </c>
    </row>
    <row r="317" spans="1:10" ht="15" customHeight="1">
      <c r="A317" s="62">
        <v>9787508288192</v>
      </c>
      <c r="B317" s="21" t="s">
        <v>415</v>
      </c>
      <c r="C317" s="63">
        <v>1</v>
      </c>
      <c r="D317" s="64">
        <v>22.8</v>
      </c>
      <c r="E317" s="63" t="s">
        <v>414</v>
      </c>
      <c r="F317" s="69">
        <v>2019</v>
      </c>
      <c r="G317" s="63" t="s">
        <v>15</v>
      </c>
      <c r="H317" s="48">
        <v>3</v>
      </c>
      <c r="I317" s="48">
        <f t="shared" si="25"/>
        <v>3</v>
      </c>
      <c r="J317" s="50">
        <f t="shared" si="27"/>
        <v>68.400000000000006</v>
      </c>
    </row>
    <row r="318" spans="1:10" ht="15" customHeight="1">
      <c r="A318" s="62">
        <v>9787511047496</v>
      </c>
      <c r="B318" s="21" t="s">
        <v>416</v>
      </c>
      <c r="C318" s="63">
        <v>1</v>
      </c>
      <c r="D318" s="64">
        <v>21</v>
      </c>
      <c r="E318" s="63" t="s">
        <v>417</v>
      </c>
      <c r="F318" s="69">
        <v>2019</v>
      </c>
      <c r="G318" s="63" t="s">
        <v>15</v>
      </c>
      <c r="H318" s="48">
        <v>3</v>
      </c>
      <c r="I318" s="48">
        <f t="shared" si="25"/>
        <v>3</v>
      </c>
      <c r="J318" s="50">
        <f t="shared" si="27"/>
        <v>63</v>
      </c>
    </row>
    <row r="319" spans="1:10" ht="15" customHeight="1">
      <c r="A319" s="62">
        <v>9787511047502</v>
      </c>
      <c r="B319" s="21" t="s">
        <v>418</v>
      </c>
      <c r="C319" s="63">
        <v>1</v>
      </c>
      <c r="D319" s="64">
        <v>21</v>
      </c>
      <c r="E319" s="63" t="s">
        <v>417</v>
      </c>
      <c r="F319" s="69">
        <v>2019</v>
      </c>
      <c r="G319" s="63" t="s">
        <v>15</v>
      </c>
      <c r="H319" s="48">
        <v>3</v>
      </c>
      <c r="I319" s="48">
        <f t="shared" si="25"/>
        <v>3</v>
      </c>
      <c r="J319" s="50">
        <f t="shared" si="27"/>
        <v>63</v>
      </c>
    </row>
    <row r="320" spans="1:10" ht="15" customHeight="1">
      <c r="A320" s="62">
        <v>9787511047533</v>
      </c>
      <c r="B320" s="21" t="s">
        <v>419</v>
      </c>
      <c r="C320" s="63">
        <v>1</v>
      </c>
      <c r="D320" s="64">
        <v>21</v>
      </c>
      <c r="E320" s="63" t="s">
        <v>417</v>
      </c>
      <c r="F320" s="69">
        <v>2019</v>
      </c>
      <c r="G320" s="63" t="s">
        <v>15</v>
      </c>
      <c r="H320" s="48">
        <v>3</v>
      </c>
      <c r="I320" s="48">
        <f t="shared" si="25"/>
        <v>3</v>
      </c>
      <c r="J320" s="50">
        <f t="shared" si="27"/>
        <v>63</v>
      </c>
    </row>
    <row r="321" spans="1:10" ht="15" customHeight="1">
      <c r="A321" s="62">
        <v>9787511047458</v>
      </c>
      <c r="B321" s="21" t="s">
        <v>420</v>
      </c>
      <c r="C321" s="63">
        <v>1</v>
      </c>
      <c r="D321" s="64">
        <v>21</v>
      </c>
      <c r="E321" s="63" t="s">
        <v>417</v>
      </c>
      <c r="F321" s="69">
        <v>2019</v>
      </c>
      <c r="G321" s="63" t="s">
        <v>15</v>
      </c>
      <c r="H321" s="48">
        <v>3</v>
      </c>
      <c r="I321" s="48">
        <f t="shared" si="25"/>
        <v>3</v>
      </c>
      <c r="J321" s="50">
        <f t="shared" si="27"/>
        <v>63</v>
      </c>
    </row>
    <row r="322" spans="1:10" ht="15" customHeight="1">
      <c r="A322" s="62">
        <v>9787511047519</v>
      </c>
      <c r="B322" s="21" t="s">
        <v>421</v>
      </c>
      <c r="C322" s="63">
        <v>1</v>
      </c>
      <c r="D322" s="64">
        <v>21</v>
      </c>
      <c r="E322" s="63" t="s">
        <v>417</v>
      </c>
      <c r="F322" s="69">
        <v>2019</v>
      </c>
      <c r="G322" s="63" t="s">
        <v>15</v>
      </c>
      <c r="H322" s="48">
        <v>3</v>
      </c>
      <c r="I322" s="48">
        <f t="shared" si="25"/>
        <v>3</v>
      </c>
      <c r="J322" s="50">
        <f t="shared" si="27"/>
        <v>63</v>
      </c>
    </row>
    <row r="323" spans="1:10" ht="15" customHeight="1">
      <c r="A323" s="62">
        <v>9787511047465</v>
      </c>
      <c r="B323" s="21" t="s">
        <v>422</v>
      </c>
      <c r="C323" s="63">
        <v>1</v>
      </c>
      <c r="D323" s="64">
        <v>21</v>
      </c>
      <c r="E323" s="63" t="s">
        <v>417</v>
      </c>
      <c r="F323" s="69">
        <v>2019</v>
      </c>
      <c r="G323" s="63" t="s">
        <v>15</v>
      </c>
      <c r="H323" s="48">
        <v>3</v>
      </c>
      <c r="I323" s="48">
        <f t="shared" si="25"/>
        <v>3</v>
      </c>
      <c r="J323" s="50">
        <f t="shared" si="27"/>
        <v>63</v>
      </c>
    </row>
    <row r="324" spans="1:10" ht="15" customHeight="1">
      <c r="A324" s="62">
        <v>9787511047489</v>
      </c>
      <c r="B324" s="21" t="s">
        <v>423</v>
      </c>
      <c r="C324" s="63">
        <v>1</v>
      </c>
      <c r="D324" s="64">
        <v>21</v>
      </c>
      <c r="E324" s="63" t="s">
        <v>417</v>
      </c>
      <c r="F324" s="69">
        <v>2019</v>
      </c>
      <c r="G324" s="63" t="s">
        <v>15</v>
      </c>
      <c r="H324" s="48">
        <v>3</v>
      </c>
      <c r="I324" s="48">
        <f t="shared" si="25"/>
        <v>3</v>
      </c>
      <c r="J324" s="50">
        <f t="shared" si="27"/>
        <v>63</v>
      </c>
    </row>
    <row r="325" spans="1:10" ht="15" customHeight="1">
      <c r="A325" s="62">
        <v>9787511047472</v>
      </c>
      <c r="B325" s="21" t="s">
        <v>424</v>
      </c>
      <c r="C325" s="63">
        <v>1</v>
      </c>
      <c r="D325" s="64">
        <v>21</v>
      </c>
      <c r="E325" s="63" t="s">
        <v>417</v>
      </c>
      <c r="F325" s="69">
        <v>2019</v>
      </c>
      <c r="G325" s="63" t="s">
        <v>15</v>
      </c>
      <c r="H325" s="48">
        <v>3</v>
      </c>
      <c r="I325" s="48">
        <f t="shared" si="25"/>
        <v>3</v>
      </c>
      <c r="J325" s="50">
        <f t="shared" si="27"/>
        <v>63</v>
      </c>
    </row>
    <row r="326" spans="1:10" ht="15" customHeight="1">
      <c r="A326" s="62">
        <v>9787513715065</v>
      </c>
      <c r="B326" s="68" t="s">
        <v>425</v>
      </c>
      <c r="C326" s="63">
        <v>1</v>
      </c>
      <c r="D326" s="64">
        <v>25</v>
      </c>
      <c r="E326" s="69" t="s">
        <v>426</v>
      </c>
      <c r="F326" s="63">
        <v>2021</v>
      </c>
      <c r="G326" s="69" t="s">
        <v>66</v>
      </c>
      <c r="H326" s="48">
        <v>3</v>
      </c>
      <c r="I326" s="48">
        <f t="shared" si="25"/>
        <v>3</v>
      </c>
      <c r="J326" s="50">
        <f t="shared" si="27"/>
        <v>75</v>
      </c>
    </row>
    <row r="327" spans="1:10" ht="15" customHeight="1">
      <c r="A327" s="62">
        <v>9787513715331</v>
      </c>
      <c r="B327" s="68" t="s">
        <v>427</v>
      </c>
      <c r="C327" s="63">
        <v>1</v>
      </c>
      <c r="D327" s="64">
        <v>22</v>
      </c>
      <c r="E327" s="69" t="s">
        <v>426</v>
      </c>
      <c r="F327" s="63">
        <v>2021</v>
      </c>
      <c r="G327" s="69" t="s">
        <v>66</v>
      </c>
      <c r="H327" s="48">
        <v>3</v>
      </c>
      <c r="I327" s="48">
        <f t="shared" si="25"/>
        <v>3</v>
      </c>
      <c r="J327" s="50">
        <f t="shared" si="27"/>
        <v>66</v>
      </c>
    </row>
    <row r="328" spans="1:10" ht="15" customHeight="1">
      <c r="A328" s="62">
        <v>9787513715386</v>
      </c>
      <c r="B328" s="68" t="s">
        <v>428</v>
      </c>
      <c r="C328" s="63">
        <v>1</v>
      </c>
      <c r="D328" s="64">
        <v>20</v>
      </c>
      <c r="E328" s="69" t="s">
        <v>426</v>
      </c>
      <c r="F328" s="63">
        <v>2021</v>
      </c>
      <c r="G328" s="69" t="s">
        <v>66</v>
      </c>
      <c r="H328" s="48">
        <v>3</v>
      </c>
      <c r="I328" s="48">
        <f t="shared" si="25"/>
        <v>3</v>
      </c>
      <c r="J328" s="50">
        <f t="shared" si="27"/>
        <v>60</v>
      </c>
    </row>
    <row r="329" spans="1:10" ht="15" customHeight="1">
      <c r="A329" s="62">
        <v>9787513715034</v>
      </c>
      <c r="B329" s="68" t="s">
        <v>429</v>
      </c>
      <c r="C329" s="63">
        <v>1</v>
      </c>
      <c r="D329" s="64">
        <v>20</v>
      </c>
      <c r="E329" s="69" t="s">
        <v>426</v>
      </c>
      <c r="F329" s="63">
        <v>2021</v>
      </c>
      <c r="G329" s="69" t="s">
        <v>66</v>
      </c>
      <c r="H329" s="48">
        <v>3</v>
      </c>
      <c r="I329" s="48">
        <f t="shared" si="25"/>
        <v>3</v>
      </c>
      <c r="J329" s="50">
        <f t="shared" si="27"/>
        <v>60</v>
      </c>
    </row>
    <row r="330" spans="1:10" ht="15" customHeight="1">
      <c r="A330" s="62">
        <v>9787513715393</v>
      </c>
      <c r="B330" s="68" t="s">
        <v>430</v>
      </c>
      <c r="C330" s="63">
        <v>1</v>
      </c>
      <c r="D330" s="64">
        <v>26</v>
      </c>
      <c r="E330" s="69" t="s">
        <v>426</v>
      </c>
      <c r="F330" s="63">
        <v>2021</v>
      </c>
      <c r="G330" s="69" t="s">
        <v>66</v>
      </c>
      <c r="H330" s="48">
        <v>3</v>
      </c>
      <c r="I330" s="48">
        <f t="shared" si="25"/>
        <v>3</v>
      </c>
      <c r="J330" s="50">
        <f t="shared" si="27"/>
        <v>78</v>
      </c>
    </row>
    <row r="331" spans="1:10" ht="15" customHeight="1">
      <c r="A331" s="62">
        <v>9787513715379</v>
      </c>
      <c r="B331" s="68" t="s">
        <v>431</v>
      </c>
      <c r="C331" s="63">
        <v>1</v>
      </c>
      <c r="D331" s="64">
        <v>16</v>
      </c>
      <c r="E331" s="69" t="s">
        <v>426</v>
      </c>
      <c r="F331" s="63">
        <v>2021</v>
      </c>
      <c r="G331" s="69" t="s">
        <v>66</v>
      </c>
      <c r="H331" s="48">
        <v>3</v>
      </c>
      <c r="I331" s="48">
        <f t="shared" si="25"/>
        <v>3</v>
      </c>
      <c r="J331" s="50">
        <f t="shared" si="27"/>
        <v>48</v>
      </c>
    </row>
    <row r="332" spans="1:10" ht="15" customHeight="1">
      <c r="A332" s="62">
        <v>9787513715362</v>
      </c>
      <c r="B332" s="68" t="s">
        <v>432</v>
      </c>
      <c r="C332" s="63">
        <v>1</v>
      </c>
      <c r="D332" s="64">
        <v>23</v>
      </c>
      <c r="E332" s="69" t="s">
        <v>426</v>
      </c>
      <c r="F332" s="63">
        <v>2021</v>
      </c>
      <c r="G332" s="69" t="s">
        <v>66</v>
      </c>
      <c r="H332" s="48">
        <v>3</v>
      </c>
      <c r="I332" s="48">
        <f t="shared" ref="I332:I340" si="28">H332*C332</f>
        <v>3</v>
      </c>
      <c r="J332" s="50">
        <f t="shared" si="27"/>
        <v>69</v>
      </c>
    </row>
    <row r="333" spans="1:10" ht="15" customHeight="1">
      <c r="A333" s="62">
        <v>9787515509259</v>
      </c>
      <c r="B333" s="21" t="s">
        <v>433</v>
      </c>
      <c r="C333" s="63">
        <v>1</v>
      </c>
      <c r="D333" s="64">
        <v>28</v>
      </c>
      <c r="E333" s="63" t="s">
        <v>434</v>
      </c>
      <c r="F333" s="63">
        <v>2021</v>
      </c>
      <c r="G333" s="63" t="s">
        <v>214</v>
      </c>
      <c r="H333" s="48">
        <v>3</v>
      </c>
      <c r="I333" s="48">
        <f t="shared" si="28"/>
        <v>3</v>
      </c>
      <c r="J333" s="50">
        <f t="shared" si="27"/>
        <v>84</v>
      </c>
    </row>
    <row r="334" spans="1:10" ht="15" customHeight="1">
      <c r="A334" s="62">
        <v>9787502077709</v>
      </c>
      <c r="B334" s="68" t="s">
        <v>435</v>
      </c>
      <c r="C334" s="63">
        <v>1</v>
      </c>
      <c r="D334" s="64">
        <v>30</v>
      </c>
      <c r="E334" s="69" t="s">
        <v>436</v>
      </c>
      <c r="F334" s="69">
        <v>2021</v>
      </c>
      <c r="G334" s="69" t="s">
        <v>141</v>
      </c>
      <c r="H334" s="48">
        <v>3</v>
      </c>
      <c r="I334" s="48">
        <f t="shared" si="28"/>
        <v>3</v>
      </c>
      <c r="J334" s="50">
        <f t="shared" si="27"/>
        <v>90</v>
      </c>
    </row>
    <row r="335" spans="1:10" ht="15" customHeight="1">
      <c r="A335" s="62">
        <v>9787502077709</v>
      </c>
      <c r="B335" s="68" t="s">
        <v>437</v>
      </c>
      <c r="C335" s="63">
        <v>1</v>
      </c>
      <c r="D335" s="64">
        <v>30</v>
      </c>
      <c r="E335" s="69" t="s">
        <v>436</v>
      </c>
      <c r="F335" s="69">
        <v>2021</v>
      </c>
      <c r="G335" s="69" t="s">
        <v>141</v>
      </c>
      <c r="H335" s="48">
        <v>3</v>
      </c>
      <c r="I335" s="48">
        <f t="shared" si="28"/>
        <v>3</v>
      </c>
      <c r="J335" s="50">
        <f t="shared" si="27"/>
        <v>90</v>
      </c>
    </row>
    <row r="336" spans="1:10" ht="15" customHeight="1">
      <c r="A336" s="62">
        <v>9787502077709</v>
      </c>
      <c r="B336" s="68" t="s">
        <v>438</v>
      </c>
      <c r="C336" s="63">
        <v>1</v>
      </c>
      <c r="D336" s="64">
        <v>30</v>
      </c>
      <c r="E336" s="69" t="s">
        <v>436</v>
      </c>
      <c r="F336" s="69">
        <v>2021</v>
      </c>
      <c r="G336" s="69" t="s">
        <v>141</v>
      </c>
      <c r="H336" s="48">
        <v>3</v>
      </c>
      <c r="I336" s="48">
        <f t="shared" si="28"/>
        <v>3</v>
      </c>
      <c r="J336" s="50">
        <f t="shared" si="27"/>
        <v>90</v>
      </c>
    </row>
    <row r="337" spans="1:10" ht="15" customHeight="1">
      <c r="A337" s="62">
        <v>9787549341337</v>
      </c>
      <c r="B337" s="21" t="s">
        <v>439</v>
      </c>
      <c r="C337" s="63">
        <v>1</v>
      </c>
      <c r="D337" s="64">
        <v>26</v>
      </c>
      <c r="E337" s="63" t="s">
        <v>400</v>
      </c>
      <c r="F337" s="69">
        <v>2020</v>
      </c>
      <c r="G337" s="63" t="s">
        <v>15</v>
      </c>
      <c r="H337" s="48">
        <v>3</v>
      </c>
      <c r="I337" s="48">
        <f t="shared" si="28"/>
        <v>3</v>
      </c>
      <c r="J337" s="50">
        <f t="shared" si="27"/>
        <v>78</v>
      </c>
    </row>
    <row r="338" spans="1:10" ht="15" customHeight="1">
      <c r="A338" s="62">
        <v>9787549341474</v>
      </c>
      <c r="B338" s="21" t="s">
        <v>440</v>
      </c>
      <c r="C338" s="63">
        <v>1</v>
      </c>
      <c r="D338" s="64">
        <v>29</v>
      </c>
      <c r="E338" s="63" t="s">
        <v>400</v>
      </c>
      <c r="F338" s="69">
        <v>2020</v>
      </c>
      <c r="G338" s="63" t="s">
        <v>15</v>
      </c>
      <c r="H338" s="48">
        <v>3</v>
      </c>
      <c r="I338" s="48">
        <f t="shared" si="28"/>
        <v>3</v>
      </c>
      <c r="J338" s="50">
        <f t="shared" si="27"/>
        <v>87</v>
      </c>
    </row>
    <row r="339" spans="1:10" s="36" customFormat="1" ht="15" customHeight="1">
      <c r="A339" s="72">
        <v>9787549341481</v>
      </c>
      <c r="B339" s="73" t="s">
        <v>441</v>
      </c>
      <c r="C339" s="74">
        <v>1</v>
      </c>
      <c r="D339" s="75">
        <v>21</v>
      </c>
      <c r="E339" s="74" t="s">
        <v>400</v>
      </c>
      <c r="F339" s="87">
        <v>2020</v>
      </c>
      <c r="G339" s="74" t="s">
        <v>15</v>
      </c>
      <c r="H339" s="51">
        <v>3</v>
      </c>
      <c r="I339" s="51">
        <f t="shared" si="28"/>
        <v>3</v>
      </c>
      <c r="J339" s="52">
        <f t="shared" si="27"/>
        <v>63</v>
      </c>
    </row>
    <row r="340" spans="1:10" ht="15" customHeight="1">
      <c r="A340" s="62">
        <v>9787549341351</v>
      </c>
      <c r="B340" s="21" t="s">
        <v>442</v>
      </c>
      <c r="C340" s="63">
        <v>1</v>
      </c>
      <c r="D340" s="64">
        <v>33</v>
      </c>
      <c r="E340" s="63" t="s">
        <v>400</v>
      </c>
      <c r="F340" s="69">
        <v>2020</v>
      </c>
      <c r="G340" s="63" t="s">
        <v>15</v>
      </c>
      <c r="H340" s="48">
        <v>3</v>
      </c>
      <c r="I340" s="48">
        <f t="shared" si="28"/>
        <v>3</v>
      </c>
      <c r="J340" s="50">
        <f t="shared" si="27"/>
        <v>99</v>
      </c>
    </row>
    <row r="341" spans="1:10" ht="15" customHeight="1">
      <c r="A341" s="62">
        <v>9787547835876</v>
      </c>
      <c r="B341" s="68" t="s">
        <v>443</v>
      </c>
      <c r="C341" s="63">
        <v>1</v>
      </c>
      <c r="D341" s="64">
        <v>45</v>
      </c>
      <c r="E341" s="69" t="s">
        <v>191</v>
      </c>
      <c r="F341" s="77">
        <v>2020</v>
      </c>
      <c r="G341" s="69" t="s">
        <v>284</v>
      </c>
      <c r="H341" s="48">
        <v>3</v>
      </c>
      <c r="I341" s="48">
        <f t="shared" ref="I341:I358" si="29">H341*C341</f>
        <v>3</v>
      </c>
      <c r="J341" s="50">
        <f t="shared" ref="J341:J360" si="30">H341*D341</f>
        <v>135</v>
      </c>
    </row>
    <row r="342" spans="1:10" ht="15" customHeight="1">
      <c r="A342" s="62">
        <v>9787535082237</v>
      </c>
      <c r="B342" s="68" t="s">
        <v>444</v>
      </c>
      <c r="C342" s="63">
        <v>1</v>
      </c>
      <c r="D342" s="64">
        <v>18.5</v>
      </c>
      <c r="E342" s="69" t="s">
        <v>445</v>
      </c>
      <c r="F342" s="77">
        <v>2020</v>
      </c>
      <c r="G342" s="63" t="s">
        <v>15</v>
      </c>
      <c r="H342" s="48">
        <v>3</v>
      </c>
      <c r="I342" s="48">
        <f t="shared" si="29"/>
        <v>3</v>
      </c>
      <c r="J342" s="50">
        <f t="shared" si="30"/>
        <v>55.5</v>
      </c>
    </row>
    <row r="343" spans="1:10" ht="15" customHeight="1">
      <c r="A343" s="53">
        <v>9787313136404</v>
      </c>
      <c r="B343" s="68" t="s">
        <v>446</v>
      </c>
      <c r="C343" s="63">
        <v>1</v>
      </c>
      <c r="D343" s="64">
        <v>25</v>
      </c>
      <c r="E343" s="69" t="s">
        <v>447</v>
      </c>
      <c r="F343" s="77">
        <v>2020</v>
      </c>
      <c r="G343" s="69" t="s">
        <v>244</v>
      </c>
      <c r="H343" s="48">
        <v>3</v>
      </c>
      <c r="I343" s="48">
        <f t="shared" si="29"/>
        <v>3</v>
      </c>
      <c r="J343" s="50">
        <f t="shared" si="30"/>
        <v>75</v>
      </c>
    </row>
    <row r="344" spans="1:10" ht="15" customHeight="1">
      <c r="A344" s="53">
        <v>9787516211472</v>
      </c>
      <c r="B344" s="68" t="s">
        <v>448</v>
      </c>
      <c r="C344" s="63">
        <v>1</v>
      </c>
      <c r="D344" s="64">
        <v>35</v>
      </c>
      <c r="E344" s="69" t="s">
        <v>449</v>
      </c>
      <c r="F344" s="77">
        <v>2020</v>
      </c>
      <c r="G344" s="69" t="s">
        <v>244</v>
      </c>
      <c r="H344" s="48">
        <v>3</v>
      </c>
      <c r="I344" s="48">
        <f t="shared" si="29"/>
        <v>3</v>
      </c>
      <c r="J344" s="50">
        <f t="shared" si="30"/>
        <v>105</v>
      </c>
    </row>
    <row r="345" spans="1:10" ht="15" customHeight="1">
      <c r="A345" s="53">
        <v>9787516209516</v>
      </c>
      <c r="B345" s="68" t="s">
        <v>450</v>
      </c>
      <c r="C345" s="63">
        <v>1</v>
      </c>
      <c r="D345" s="64">
        <v>22</v>
      </c>
      <c r="E345" s="69" t="s">
        <v>449</v>
      </c>
      <c r="F345" s="77">
        <v>2020</v>
      </c>
      <c r="G345" s="69" t="s">
        <v>244</v>
      </c>
      <c r="H345" s="48">
        <v>3</v>
      </c>
      <c r="I345" s="48">
        <f t="shared" si="29"/>
        <v>3</v>
      </c>
      <c r="J345" s="50">
        <f t="shared" si="30"/>
        <v>66</v>
      </c>
    </row>
    <row r="346" spans="1:10" ht="15" customHeight="1">
      <c r="A346" s="53">
        <v>9787516209530</v>
      </c>
      <c r="B346" s="68" t="s">
        <v>451</v>
      </c>
      <c r="C346" s="63">
        <v>1</v>
      </c>
      <c r="D346" s="64">
        <v>20</v>
      </c>
      <c r="E346" s="69" t="s">
        <v>449</v>
      </c>
      <c r="F346" s="77">
        <v>2020</v>
      </c>
      <c r="G346" s="69" t="s">
        <v>244</v>
      </c>
      <c r="H346" s="48">
        <v>3</v>
      </c>
      <c r="I346" s="48">
        <f t="shared" si="29"/>
        <v>3</v>
      </c>
      <c r="J346" s="50">
        <f t="shared" si="30"/>
        <v>60</v>
      </c>
    </row>
    <row r="347" spans="1:10" ht="15" customHeight="1">
      <c r="A347" s="53">
        <v>9787516209448</v>
      </c>
      <c r="B347" s="68" t="s">
        <v>452</v>
      </c>
      <c r="C347" s="63">
        <v>1</v>
      </c>
      <c r="D347" s="64">
        <v>15</v>
      </c>
      <c r="E347" s="69" t="s">
        <v>449</v>
      </c>
      <c r="F347" s="77">
        <v>2020</v>
      </c>
      <c r="G347" s="69" t="s">
        <v>244</v>
      </c>
      <c r="H347" s="48">
        <v>3</v>
      </c>
      <c r="I347" s="48">
        <f t="shared" si="29"/>
        <v>3</v>
      </c>
      <c r="J347" s="50">
        <f t="shared" si="30"/>
        <v>45</v>
      </c>
    </row>
    <row r="348" spans="1:10" ht="15" customHeight="1">
      <c r="A348" s="53">
        <v>9787516209509</v>
      </c>
      <c r="B348" s="68" t="s">
        <v>453</v>
      </c>
      <c r="C348" s="63">
        <v>1</v>
      </c>
      <c r="D348" s="64">
        <v>20</v>
      </c>
      <c r="E348" s="69" t="s">
        <v>449</v>
      </c>
      <c r="F348" s="77">
        <v>2020</v>
      </c>
      <c r="G348" s="69" t="s">
        <v>244</v>
      </c>
      <c r="H348" s="48">
        <v>3</v>
      </c>
      <c r="I348" s="48">
        <f t="shared" si="29"/>
        <v>3</v>
      </c>
      <c r="J348" s="50">
        <f t="shared" si="30"/>
        <v>60</v>
      </c>
    </row>
    <row r="349" spans="1:10" ht="15" customHeight="1">
      <c r="A349" s="53">
        <v>9787516209554</v>
      </c>
      <c r="B349" s="68" t="s">
        <v>454</v>
      </c>
      <c r="C349" s="63">
        <v>1</v>
      </c>
      <c r="D349" s="64">
        <v>20</v>
      </c>
      <c r="E349" s="69" t="s">
        <v>449</v>
      </c>
      <c r="F349" s="77">
        <v>2020</v>
      </c>
      <c r="G349" s="69" t="s">
        <v>244</v>
      </c>
      <c r="H349" s="48">
        <v>3</v>
      </c>
      <c r="I349" s="48">
        <f t="shared" si="29"/>
        <v>3</v>
      </c>
      <c r="J349" s="50">
        <f t="shared" si="30"/>
        <v>60</v>
      </c>
    </row>
    <row r="350" spans="1:10" ht="15" customHeight="1">
      <c r="A350" s="53">
        <v>9787516209493</v>
      </c>
      <c r="B350" s="68" t="s">
        <v>455</v>
      </c>
      <c r="C350" s="63">
        <v>1</v>
      </c>
      <c r="D350" s="64">
        <v>20</v>
      </c>
      <c r="E350" s="69" t="s">
        <v>449</v>
      </c>
      <c r="F350" s="77">
        <v>2020</v>
      </c>
      <c r="G350" s="69" t="s">
        <v>244</v>
      </c>
      <c r="H350" s="48">
        <v>3</v>
      </c>
      <c r="I350" s="48">
        <f t="shared" si="29"/>
        <v>3</v>
      </c>
      <c r="J350" s="50">
        <f t="shared" si="30"/>
        <v>60</v>
      </c>
    </row>
    <row r="351" spans="1:10" ht="15" customHeight="1">
      <c r="A351" s="53">
        <v>9787516209400</v>
      </c>
      <c r="B351" s="68" t="s">
        <v>456</v>
      </c>
      <c r="C351" s="63">
        <v>1</v>
      </c>
      <c r="D351" s="64">
        <v>18</v>
      </c>
      <c r="E351" s="69" t="s">
        <v>449</v>
      </c>
      <c r="F351" s="77">
        <v>2020</v>
      </c>
      <c r="G351" s="69" t="s">
        <v>244</v>
      </c>
      <c r="H351" s="48">
        <v>3</v>
      </c>
      <c r="I351" s="48">
        <f t="shared" si="29"/>
        <v>3</v>
      </c>
      <c r="J351" s="50">
        <f t="shared" si="30"/>
        <v>54</v>
      </c>
    </row>
    <row r="352" spans="1:10" ht="15" customHeight="1">
      <c r="A352" s="53">
        <v>9787516209349</v>
      </c>
      <c r="B352" s="68" t="s">
        <v>457</v>
      </c>
      <c r="C352" s="63">
        <v>1</v>
      </c>
      <c r="D352" s="64">
        <v>18</v>
      </c>
      <c r="E352" s="69" t="s">
        <v>449</v>
      </c>
      <c r="F352" s="77">
        <v>2020</v>
      </c>
      <c r="G352" s="69" t="s">
        <v>306</v>
      </c>
      <c r="H352" s="48">
        <v>3</v>
      </c>
      <c r="I352" s="48">
        <f t="shared" si="29"/>
        <v>3</v>
      </c>
      <c r="J352" s="50">
        <f t="shared" si="30"/>
        <v>54</v>
      </c>
    </row>
    <row r="353" spans="1:10" ht="15" customHeight="1">
      <c r="A353" s="53">
        <v>9787516209318</v>
      </c>
      <c r="B353" s="68" t="s">
        <v>458</v>
      </c>
      <c r="C353" s="63">
        <v>1</v>
      </c>
      <c r="D353" s="64">
        <v>38</v>
      </c>
      <c r="E353" s="69" t="s">
        <v>449</v>
      </c>
      <c r="F353" s="77">
        <v>2020</v>
      </c>
      <c r="G353" s="69" t="s">
        <v>244</v>
      </c>
      <c r="H353" s="48">
        <v>3</v>
      </c>
      <c r="I353" s="48">
        <f t="shared" si="29"/>
        <v>3</v>
      </c>
      <c r="J353" s="50">
        <f t="shared" si="30"/>
        <v>114</v>
      </c>
    </row>
    <row r="354" spans="1:10" ht="15" customHeight="1">
      <c r="A354" s="53">
        <v>9787516209301</v>
      </c>
      <c r="B354" s="68" t="s">
        <v>459</v>
      </c>
      <c r="C354" s="63">
        <v>1</v>
      </c>
      <c r="D354" s="64">
        <v>36</v>
      </c>
      <c r="E354" s="69" t="s">
        <v>449</v>
      </c>
      <c r="F354" s="77">
        <v>2020</v>
      </c>
      <c r="G354" s="69" t="s">
        <v>244</v>
      </c>
      <c r="H354" s="48">
        <v>3</v>
      </c>
      <c r="I354" s="48">
        <f t="shared" si="29"/>
        <v>3</v>
      </c>
      <c r="J354" s="50">
        <f t="shared" si="30"/>
        <v>108</v>
      </c>
    </row>
    <row r="355" spans="1:10" ht="15" customHeight="1">
      <c r="A355" s="62">
        <v>9787554602089</v>
      </c>
      <c r="B355" s="88" t="s">
        <v>460</v>
      </c>
      <c r="C355" s="63">
        <v>1</v>
      </c>
      <c r="D355" s="64">
        <v>24.8</v>
      </c>
      <c r="E355" s="89" t="s">
        <v>461</v>
      </c>
      <c r="F355" s="77">
        <v>2020</v>
      </c>
      <c r="G355" s="69" t="s">
        <v>15</v>
      </c>
      <c r="H355" s="48">
        <v>3</v>
      </c>
      <c r="I355" s="48">
        <f t="shared" si="29"/>
        <v>3</v>
      </c>
      <c r="J355" s="50">
        <f t="shared" si="30"/>
        <v>74.400000000000006</v>
      </c>
    </row>
    <row r="356" spans="1:10" ht="15" customHeight="1">
      <c r="A356" s="62">
        <v>9787536579064</v>
      </c>
      <c r="B356" s="68" t="s">
        <v>462</v>
      </c>
      <c r="C356" s="63">
        <v>1</v>
      </c>
      <c r="D356" s="64">
        <v>15.8</v>
      </c>
      <c r="E356" s="69" t="s">
        <v>463</v>
      </c>
      <c r="F356" s="77">
        <v>2020</v>
      </c>
      <c r="G356" s="63" t="s">
        <v>88</v>
      </c>
      <c r="H356" s="48">
        <v>3</v>
      </c>
      <c r="I356" s="48">
        <f t="shared" si="29"/>
        <v>3</v>
      </c>
      <c r="J356" s="50">
        <f t="shared" si="30"/>
        <v>47.4</v>
      </c>
    </row>
    <row r="357" spans="1:10" ht="15" customHeight="1">
      <c r="A357" s="62">
        <v>9787536577817</v>
      </c>
      <c r="B357" s="68" t="s">
        <v>464</v>
      </c>
      <c r="C357" s="63">
        <v>1</v>
      </c>
      <c r="D357" s="64">
        <v>15.8</v>
      </c>
      <c r="E357" s="69" t="s">
        <v>463</v>
      </c>
      <c r="F357" s="77">
        <v>2020</v>
      </c>
      <c r="G357" s="63" t="s">
        <v>88</v>
      </c>
      <c r="H357" s="48">
        <v>3</v>
      </c>
      <c r="I357" s="48">
        <f t="shared" si="29"/>
        <v>3</v>
      </c>
      <c r="J357" s="50">
        <f t="shared" si="30"/>
        <v>47.4</v>
      </c>
    </row>
    <row r="358" spans="1:10" ht="15" customHeight="1">
      <c r="A358" s="62">
        <v>9787568273459</v>
      </c>
      <c r="B358" s="21" t="s">
        <v>465</v>
      </c>
      <c r="C358" s="63">
        <v>1</v>
      </c>
      <c r="D358" s="64">
        <v>33</v>
      </c>
      <c r="E358" s="63" t="s">
        <v>466</v>
      </c>
      <c r="F358" s="77">
        <v>2020</v>
      </c>
      <c r="G358" s="63" t="s">
        <v>18</v>
      </c>
      <c r="H358" s="48">
        <v>3</v>
      </c>
      <c r="I358" s="48">
        <f t="shared" si="29"/>
        <v>3</v>
      </c>
      <c r="J358" s="50">
        <f t="shared" si="30"/>
        <v>99</v>
      </c>
    </row>
    <row r="359" spans="1:10" ht="15" customHeight="1">
      <c r="A359" s="62">
        <v>9787568273398</v>
      </c>
      <c r="B359" s="21" t="s">
        <v>467</v>
      </c>
      <c r="C359" s="63">
        <v>1</v>
      </c>
      <c r="D359" s="64">
        <v>33</v>
      </c>
      <c r="E359" s="63" t="s">
        <v>466</v>
      </c>
      <c r="F359" s="77">
        <v>2020</v>
      </c>
      <c r="G359" s="63" t="s">
        <v>88</v>
      </c>
      <c r="H359" s="48">
        <v>3</v>
      </c>
      <c r="I359" s="48">
        <f t="shared" ref="I359:I365" si="31">H359*C359</f>
        <v>3</v>
      </c>
      <c r="J359" s="50">
        <f t="shared" si="30"/>
        <v>99</v>
      </c>
    </row>
    <row r="360" spans="1:10" ht="15" customHeight="1">
      <c r="A360" s="62">
        <v>9787568273404</v>
      </c>
      <c r="B360" s="21" t="s">
        <v>468</v>
      </c>
      <c r="C360" s="63">
        <v>1</v>
      </c>
      <c r="D360" s="64">
        <v>33</v>
      </c>
      <c r="E360" s="63" t="s">
        <v>466</v>
      </c>
      <c r="F360" s="77">
        <v>2020</v>
      </c>
      <c r="G360" s="63" t="s">
        <v>15</v>
      </c>
      <c r="H360" s="48">
        <v>3</v>
      </c>
      <c r="I360" s="48">
        <f t="shared" si="31"/>
        <v>3</v>
      </c>
      <c r="J360" s="50">
        <f t="shared" si="30"/>
        <v>99</v>
      </c>
    </row>
    <row r="361" spans="1:10" ht="15" customHeight="1">
      <c r="A361" s="62">
        <v>9787536834491</v>
      </c>
      <c r="B361" s="21" t="s">
        <v>469</v>
      </c>
      <c r="C361" s="63">
        <v>1</v>
      </c>
      <c r="D361" s="64">
        <v>24.8</v>
      </c>
      <c r="E361" s="63" t="s">
        <v>470</v>
      </c>
      <c r="F361" s="63">
        <v>2020</v>
      </c>
      <c r="G361" s="63" t="s">
        <v>244</v>
      </c>
      <c r="H361" s="48">
        <v>3</v>
      </c>
      <c r="I361" s="48">
        <f t="shared" si="31"/>
        <v>3</v>
      </c>
      <c r="J361" s="50">
        <f t="shared" ref="J361:J365" si="32">H361*D361</f>
        <v>74.400000000000006</v>
      </c>
    </row>
    <row r="362" spans="1:10" ht="15" customHeight="1">
      <c r="A362" s="62">
        <v>9787536834460</v>
      </c>
      <c r="B362" s="21" t="s">
        <v>471</v>
      </c>
      <c r="C362" s="63">
        <v>1</v>
      </c>
      <c r="D362" s="64">
        <v>24.8</v>
      </c>
      <c r="E362" s="63" t="s">
        <v>470</v>
      </c>
      <c r="F362" s="63">
        <v>2020</v>
      </c>
      <c r="G362" s="63" t="s">
        <v>244</v>
      </c>
      <c r="H362" s="48">
        <v>3</v>
      </c>
      <c r="I362" s="48">
        <f t="shared" si="31"/>
        <v>3</v>
      </c>
      <c r="J362" s="50">
        <f t="shared" si="32"/>
        <v>74.400000000000006</v>
      </c>
    </row>
    <row r="363" spans="1:10" ht="15" customHeight="1">
      <c r="A363" s="53">
        <v>9787501597475</v>
      </c>
      <c r="B363" s="21" t="s">
        <v>472</v>
      </c>
      <c r="C363" s="63">
        <v>1</v>
      </c>
      <c r="D363" s="64">
        <v>29.8</v>
      </c>
      <c r="E363" s="63" t="s">
        <v>396</v>
      </c>
      <c r="F363" s="63">
        <v>2020</v>
      </c>
      <c r="G363" s="63" t="s">
        <v>18</v>
      </c>
      <c r="H363" s="48">
        <v>3</v>
      </c>
      <c r="I363" s="48">
        <f t="shared" si="31"/>
        <v>3</v>
      </c>
      <c r="J363" s="50">
        <f t="shared" si="32"/>
        <v>89.4</v>
      </c>
    </row>
    <row r="364" spans="1:10" ht="15" customHeight="1">
      <c r="A364" s="53">
        <v>9787501597529</v>
      </c>
      <c r="B364" s="21" t="s">
        <v>473</v>
      </c>
      <c r="C364" s="63">
        <v>1</v>
      </c>
      <c r="D364" s="64">
        <v>29.8</v>
      </c>
      <c r="E364" s="63" t="s">
        <v>396</v>
      </c>
      <c r="F364" s="63">
        <v>2020</v>
      </c>
      <c r="G364" s="63" t="s">
        <v>18</v>
      </c>
      <c r="H364" s="48">
        <v>3</v>
      </c>
      <c r="I364" s="48">
        <f t="shared" si="31"/>
        <v>3</v>
      </c>
      <c r="J364" s="50">
        <f t="shared" si="32"/>
        <v>89.4</v>
      </c>
    </row>
    <row r="365" spans="1:10" ht="15" customHeight="1">
      <c r="A365" s="53">
        <v>9787501597468</v>
      </c>
      <c r="B365" s="21" t="s">
        <v>474</v>
      </c>
      <c r="C365" s="63">
        <v>1</v>
      </c>
      <c r="D365" s="64">
        <v>29.8</v>
      </c>
      <c r="E365" s="63" t="s">
        <v>396</v>
      </c>
      <c r="F365" s="63">
        <v>2020</v>
      </c>
      <c r="G365" s="63" t="s">
        <v>18</v>
      </c>
      <c r="H365" s="48">
        <v>3</v>
      </c>
      <c r="I365" s="48">
        <f t="shared" si="31"/>
        <v>3</v>
      </c>
      <c r="J365" s="50">
        <f t="shared" si="32"/>
        <v>89.4</v>
      </c>
    </row>
    <row r="366" spans="1:10" s="38" customFormat="1" ht="15" customHeight="1">
      <c r="A366" s="62">
        <v>9787553450810</v>
      </c>
      <c r="B366" s="21" t="s">
        <v>475</v>
      </c>
      <c r="C366" s="63">
        <v>1</v>
      </c>
      <c r="D366" s="64">
        <v>27.8</v>
      </c>
      <c r="E366" s="63" t="s">
        <v>323</v>
      </c>
      <c r="F366" s="65">
        <v>2019</v>
      </c>
      <c r="G366" s="63" t="s">
        <v>141</v>
      </c>
      <c r="H366" s="48">
        <v>3</v>
      </c>
      <c r="I366" s="48">
        <f t="shared" ref="I366:I406" si="33">H366*C366</f>
        <v>3</v>
      </c>
      <c r="J366" s="50">
        <f t="shared" ref="J366:J375" si="34">H366*D366</f>
        <v>83.4</v>
      </c>
    </row>
    <row r="367" spans="1:10" s="38" customFormat="1" ht="15" customHeight="1">
      <c r="A367" s="62">
        <v>9787553450827</v>
      </c>
      <c r="B367" s="21" t="s">
        <v>476</v>
      </c>
      <c r="C367" s="63">
        <v>1</v>
      </c>
      <c r="D367" s="64">
        <v>27.8</v>
      </c>
      <c r="E367" s="63" t="s">
        <v>323</v>
      </c>
      <c r="F367" s="65">
        <v>2019</v>
      </c>
      <c r="G367" s="63" t="s">
        <v>18</v>
      </c>
      <c r="H367" s="48">
        <v>3</v>
      </c>
      <c r="I367" s="48">
        <f t="shared" si="33"/>
        <v>3</v>
      </c>
      <c r="J367" s="50">
        <f t="shared" si="34"/>
        <v>83.4</v>
      </c>
    </row>
    <row r="368" spans="1:10" s="38" customFormat="1" ht="15" customHeight="1">
      <c r="A368" s="62">
        <v>9787553450728</v>
      </c>
      <c r="B368" s="21" t="s">
        <v>477</v>
      </c>
      <c r="C368" s="63">
        <v>1</v>
      </c>
      <c r="D368" s="64">
        <v>27.8</v>
      </c>
      <c r="E368" s="63" t="s">
        <v>323</v>
      </c>
      <c r="F368" s="65">
        <v>2019</v>
      </c>
      <c r="G368" s="63" t="s">
        <v>141</v>
      </c>
      <c r="H368" s="48">
        <v>3</v>
      </c>
      <c r="I368" s="48">
        <f t="shared" si="33"/>
        <v>3</v>
      </c>
      <c r="J368" s="50">
        <f t="shared" si="34"/>
        <v>83.4</v>
      </c>
    </row>
    <row r="369" spans="1:10" s="38" customFormat="1" ht="15" customHeight="1">
      <c r="A369" s="62">
        <v>9787553450803</v>
      </c>
      <c r="B369" s="21" t="s">
        <v>478</v>
      </c>
      <c r="C369" s="63">
        <v>1</v>
      </c>
      <c r="D369" s="64">
        <v>27.8</v>
      </c>
      <c r="E369" s="63" t="s">
        <v>323</v>
      </c>
      <c r="F369" s="65">
        <v>2019</v>
      </c>
      <c r="G369" s="63" t="s">
        <v>141</v>
      </c>
      <c r="H369" s="48">
        <v>3</v>
      </c>
      <c r="I369" s="48">
        <f t="shared" si="33"/>
        <v>3</v>
      </c>
      <c r="J369" s="50">
        <f t="shared" si="34"/>
        <v>83.4</v>
      </c>
    </row>
    <row r="370" spans="1:10" s="38" customFormat="1" ht="15" customHeight="1">
      <c r="A370" s="62">
        <v>9787553451213</v>
      </c>
      <c r="B370" s="21" t="s">
        <v>479</v>
      </c>
      <c r="C370" s="63">
        <v>1</v>
      </c>
      <c r="D370" s="64">
        <v>27.8</v>
      </c>
      <c r="E370" s="63" t="s">
        <v>323</v>
      </c>
      <c r="F370" s="65">
        <v>2019</v>
      </c>
      <c r="G370" s="63" t="s">
        <v>141</v>
      </c>
      <c r="H370" s="48">
        <v>3</v>
      </c>
      <c r="I370" s="48">
        <f t="shared" si="33"/>
        <v>3</v>
      </c>
      <c r="J370" s="50">
        <f t="shared" si="34"/>
        <v>83.4</v>
      </c>
    </row>
    <row r="371" spans="1:10" s="38" customFormat="1" ht="15" customHeight="1">
      <c r="A371" s="62">
        <v>9787553451138</v>
      </c>
      <c r="B371" s="21" t="s">
        <v>480</v>
      </c>
      <c r="C371" s="63">
        <v>1</v>
      </c>
      <c r="D371" s="64">
        <v>27.8</v>
      </c>
      <c r="E371" s="63" t="s">
        <v>323</v>
      </c>
      <c r="F371" s="65">
        <v>2019</v>
      </c>
      <c r="G371" s="63" t="s">
        <v>141</v>
      </c>
      <c r="H371" s="48">
        <v>3</v>
      </c>
      <c r="I371" s="48">
        <f t="shared" si="33"/>
        <v>3</v>
      </c>
      <c r="J371" s="50">
        <f t="shared" si="34"/>
        <v>83.4</v>
      </c>
    </row>
    <row r="372" spans="1:10" s="38" customFormat="1" ht="15" customHeight="1">
      <c r="A372" s="62">
        <v>9787534271809</v>
      </c>
      <c r="B372" s="21" t="s">
        <v>481</v>
      </c>
      <c r="C372" s="63">
        <v>1</v>
      </c>
      <c r="D372" s="64">
        <v>30</v>
      </c>
      <c r="E372" s="63" t="s">
        <v>119</v>
      </c>
      <c r="F372" s="63">
        <v>2019</v>
      </c>
      <c r="G372" s="63" t="s">
        <v>141</v>
      </c>
      <c r="H372" s="48">
        <v>3</v>
      </c>
      <c r="I372" s="48">
        <f t="shared" si="33"/>
        <v>3</v>
      </c>
      <c r="J372" s="50">
        <f t="shared" si="34"/>
        <v>90</v>
      </c>
    </row>
    <row r="373" spans="1:10" s="38" customFormat="1" ht="15" customHeight="1">
      <c r="A373" s="62">
        <v>9787534271816</v>
      </c>
      <c r="B373" s="68" t="s">
        <v>482</v>
      </c>
      <c r="C373" s="63">
        <v>1</v>
      </c>
      <c r="D373" s="64">
        <v>30</v>
      </c>
      <c r="E373" s="69" t="s">
        <v>119</v>
      </c>
      <c r="F373" s="69">
        <v>2019</v>
      </c>
      <c r="G373" s="69" t="s">
        <v>141</v>
      </c>
      <c r="H373" s="48">
        <v>3</v>
      </c>
      <c r="I373" s="48">
        <f t="shared" si="33"/>
        <v>3</v>
      </c>
      <c r="J373" s="50">
        <f t="shared" si="34"/>
        <v>90</v>
      </c>
    </row>
    <row r="374" spans="1:10" s="38" customFormat="1" ht="15" customHeight="1">
      <c r="A374" s="62">
        <v>9787555704478</v>
      </c>
      <c r="B374" s="78" t="s">
        <v>483</v>
      </c>
      <c r="C374" s="63">
        <v>1</v>
      </c>
      <c r="D374" s="64">
        <v>27.8</v>
      </c>
      <c r="E374" s="48" t="s">
        <v>287</v>
      </c>
      <c r="F374" s="65">
        <v>2019</v>
      </c>
      <c r="G374" s="48" t="s">
        <v>18</v>
      </c>
      <c r="H374" s="48">
        <v>3</v>
      </c>
      <c r="I374" s="48">
        <f t="shared" si="33"/>
        <v>3</v>
      </c>
      <c r="J374" s="50">
        <f t="shared" si="34"/>
        <v>83.4</v>
      </c>
    </row>
    <row r="375" spans="1:10" s="38" customFormat="1" ht="15" customHeight="1">
      <c r="A375" s="62">
        <v>9787555705970</v>
      </c>
      <c r="B375" s="78" t="s">
        <v>484</v>
      </c>
      <c r="C375" s="63">
        <v>1</v>
      </c>
      <c r="D375" s="64">
        <v>27.8</v>
      </c>
      <c r="E375" s="48" t="s">
        <v>287</v>
      </c>
      <c r="F375" s="65">
        <v>2019</v>
      </c>
      <c r="G375" s="48" t="s">
        <v>18</v>
      </c>
      <c r="H375" s="48">
        <v>3</v>
      </c>
      <c r="I375" s="48">
        <f t="shared" si="33"/>
        <v>3</v>
      </c>
      <c r="J375" s="50">
        <f t="shared" si="34"/>
        <v>83.4</v>
      </c>
    </row>
    <row r="376" spans="1:10" s="38" customFormat="1" ht="15" customHeight="1">
      <c r="A376" s="62">
        <v>9787510016394</v>
      </c>
      <c r="B376" s="80" t="s">
        <v>485</v>
      </c>
      <c r="C376" s="63">
        <v>1</v>
      </c>
      <c r="D376" s="64">
        <v>25.8</v>
      </c>
      <c r="E376" s="48" t="s">
        <v>486</v>
      </c>
      <c r="F376" s="65">
        <v>2019</v>
      </c>
      <c r="G376" s="48" t="s">
        <v>18</v>
      </c>
      <c r="H376" s="48">
        <v>3</v>
      </c>
      <c r="I376" s="48">
        <f t="shared" si="33"/>
        <v>3</v>
      </c>
      <c r="J376" s="50">
        <f t="shared" ref="J376:J425" si="35">H376*D376</f>
        <v>77.400000000000006</v>
      </c>
    </row>
    <row r="377" spans="1:10" s="38" customFormat="1" ht="15" customHeight="1">
      <c r="A377" s="62">
        <v>9787557538798</v>
      </c>
      <c r="B377" s="21" t="s">
        <v>487</v>
      </c>
      <c r="C377" s="63">
        <v>1</v>
      </c>
      <c r="D377" s="64">
        <v>29.8</v>
      </c>
      <c r="E377" s="63" t="s">
        <v>488</v>
      </c>
      <c r="F377" s="65">
        <v>2019</v>
      </c>
      <c r="G377" s="63" t="s">
        <v>141</v>
      </c>
      <c r="H377" s="48">
        <v>3</v>
      </c>
      <c r="I377" s="48">
        <f t="shared" si="33"/>
        <v>3</v>
      </c>
      <c r="J377" s="50">
        <f t="shared" si="35"/>
        <v>89.4</v>
      </c>
    </row>
    <row r="378" spans="1:10" s="38" customFormat="1" ht="15" customHeight="1">
      <c r="A378" s="62">
        <v>9787516501993</v>
      </c>
      <c r="B378" s="21" t="s">
        <v>489</v>
      </c>
      <c r="C378" s="63">
        <v>1</v>
      </c>
      <c r="D378" s="64">
        <v>25</v>
      </c>
      <c r="E378" s="63" t="s">
        <v>490</v>
      </c>
      <c r="F378" s="63">
        <v>2019</v>
      </c>
      <c r="G378" s="63" t="s">
        <v>141</v>
      </c>
      <c r="H378" s="48">
        <v>3</v>
      </c>
      <c r="I378" s="48">
        <f t="shared" si="33"/>
        <v>3</v>
      </c>
      <c r="J378" s="50">
        <f t="shared" si="35"/>
        <v>75</v>
      </c>
    </row>
    <row r="379" spans="1:10" s="38" customFormat="1" ht="15" customHeight="1">
      <c r="A379" s="62">
        <v>9787516501689</v>
      </c>
      <c r="B379" s="21" t="s">
        <v>491</v>
      </c>
      <c r="C379" s="63">
        <v>1</v>
      </c>
      <c r="D379" s="64">
        <v>25</v>
      </c>
      <c r="E379" s="63" t="s">
        <v>490</v>
      </c>
      <c r="F379" s="63">
        <v>2019</v>
      </c>
      <c r="G379" s="63" t="s">
        <v>141</v>
      </c>
      <c r="H379" s="48">
        <v>3</v>
      </c>
      <c r="I379" s="48">
        <f t="shared" si="33"/>
        <v>3</v>
      </c>
      <c r="J379" s="50">
        <f t="shared" si="35"/>
        <v>75</v>
      </c>
    </row>
    <row r="380" spans="1:10" s="38" customFormat="1" ht="15" customHeight="1">
      <c r="A380" s="62">
        <v>9787516502044</v>
      </c>
      <c r="B380" s="21" t="s">
        <v>492</v>
      </c>
      <c r="C380" s="63">
        <v>1</v>
      </c>
      <c r="D380" s="64">
        <v>25</v>
      </c>
      <c r="E380" s="63" t="s">
        <v>490</v>
      </c>
      <c r="F380" s="63">
        <v>2019</v>
      </c>
      <c r="G380" s="63" t="s">
        <v>141</v>
      </c>
      <c r="H380" s="48">
        <v>3</v>
      </c>
      <c r="I380" s="48">
        <f t="shared" si="33"/>
        <v>3</v>
      </c>
      <c r="J380" s="50">
        <f t="shared" si="35"/>
        <v>75</v>
      </c>
    </row>
    <row r="381" spans="1:10" s="38" customFormat="1" ht="15" customHeight="1">
      <c r="A381" s="62">
        <v>9787516501979</v>
      </c>
      <c r="B381" s="21" t="s">
        <v>493</v>
      </c>
      <c r="C381" s="63">
        <v>1</v>
      </c>
      <c r="D381" s="64">
        <v>25</v>
      </c>
      <c r="E381" s="63" t="s">
        <v>490</v>
      </c>
      <c r="F381" s="63">
        <v>2019</v>
      </c>
      <c r="G381" s="63" t="s">
        <v>141</v>
      </c>
      <c r="H381" s="48">
        <v>3</v>
      </c>
      <c r="I381" s="48">
        <f t="shared" si="33"/>
        <v>3</v>
      </c>
      <c r="J381" s="50">
        <f t="shared" si="35"/>
        <v>75</v>
      </c>
    </row>
    <row r="382" spans="1:10" s="38" customFormat="1" ht="15" customHeight="1">
      <c r="A382" s="62">
        <v>9787516501788</v>
      </c>
      <c r="B382" s="21" t="s">
        <v>494</v>
      </c>
      <c r="C382" s="63">
        <v>1</v>
      </c>
      <c r="D382" s="64">
        <v>25</v>
      </c>
      <c r="E382" s="63" t="s">
        <v>490</v>
      </c>
      <c r="F382" s="63">
        <v>2019</v>
      </c>
      <c r="G382" s="63" t="s">
        <v>141</v>
      </c>
      <c r="H382" s="48">
        <v>3</v>
      </c>
      <c r="I382" s="48">
        <f t="shared" si="33"/>
        <v>3</v>
      </c>
      <c r="J382" s="50">
        <f t="shared" si="35"/>
        <v>75</v>
      </c>
    </row>
    <row r="383" spans="1:10" s="38" customFormat="1" ht="15" customHeight="1">
      <c r="A383" s="62">
        <v>9787516501887</v>
      </c>
      <c r="B383" s="21" t="s">
        <v>495</v>
      </c>
      <c r="C383" s="63">
        <v>1</v>
      </c>
      <c r="D383" s="64">
        <v>25</v>
      </c>
      <c r="E383" s="63" t="s">
        <v>490</v>
      </c>
      <c r="F383" s="63">
        <v>2019</v>
      </c>
      <c r="G383" s="63" t="s">
        <v>141</v>
      </c>
      <c r="H383" s="48">
        <v>3</v>
      </c>
      <c r="I383" s="48">
        <f t="shared" si="33"/>
        <v>3</v>
      </c>
      <c r="J383" s="50">
        <f t="shared" si="35"/>
        <v>75</v>
      </c>
    </row>
    <row r="384" spans="1:10" s="38" customFormat="1" ht="15" customHeight="1">
      <c r="A384" s="62">
        <v>9787516501696</v>
      </c>
      <c r="B384" s="21" t="s">
        <v>496</v>
      </c>
      <c r="C384" s="63">
        <v>1</v>
      </c>
      <c r="D384" s="64">
        <v>25</v>
      </c>
      <c r="E384" s="63" t="s">
        <v>490</v>
      </c>
      <c r="F384" s="63">
        <v>2019</v>
      </c>
      <c r="G384" s="63" t="s">
        <v>141</v>
      </c>
      <c r="H384" s="48">
        <v>3</v>
      </c>
      <c r="I384" s="48">
        <f t="shared" si="33"/>
        <v>3</v>
      </c>
      <c r="J384" s="50">
        <f t="shared" si="35"/>
        <v>75</v>
      </c>
    </row>
    <row r="385" spans="1:10" s="38" customFormat="1" ht="15" customHeight="1">
      <c r="A385" s="62">
        <v>9787516501870</v>
      </c>
      <c r="B385" s="21" t="s">
        <v>497</v>
      </c>
      <c r="C385" s="63">
        <v>1</v>
      </c>
      <c r="D385" s="64">
        <v>25</v>
      </c>
      <c r="E385" s="63" t="s">
        <v>490</v>
      </c>
      <c r="F385" s="63">
        <v>2019</v>
      </c>
      <c r="G385" s="63" t="s">
        <v>141</v>
      </c>
      <c r="H385" s="48">
        <v>3</v>
      </c>
      <c r="I385" s="48">
        <f t="shared" si="33"/>
        <v>3</v>
      </c>
      <c r="J385" s="50">
        <f t="shared" si="35"/>
        <v>75</v>
      </c>
    </row>
    <row r="386" spans="1:10" s="38" customFormat="1" ht="15" customHeight="1">
      <c r="A386" s="62">
        <v>9787516502068</v>
      </c>
      <c r="B386" s="21" t="s">
        <v>498</v>
      </c>
      <c r="C386" s="63">
        <v>1</v>
      </c>
      <c r="D386" s="64">
        <v>25</v>
      </c>
      <c r="E386" s="63" t="s">
        <v>490</v>
      </c>
      <c r="F386" s="63">
        <v>2019</v>
      </c>
      <c r="G386" s="63" t="s">
        <v>141</v>
      </c>
      <c r="H386" s="48">
        <v>3</v>
      </c>
      <c r="I386" s="48">
        <f t="shared" si="33"/>
        <v>3</v>
      </c>
      <c r="J386" s="50">
        <f t="shared" si="35"/>
        <v>75</v>
      </c>
    </row>
    <row r="387" spans="1:10" s="38" customFormat="1" ht="15" customHeight="1">
      <c r="A387" s="62">
        <v>9787516501832</v>
      </c>
      <c r="B387" s="21" t="s">
        <v>499</v>
      </c>
      <c r="C387" s="63">
        <v>1</v>
      </c>
      <c r="D387" s="64">
        <v>25</v>
      </c>
      <c r="E387" s="63" t="s">
        <v>490</v>
      </c>
      <c r="F387" s="63">
        <v>2019</v>
      </c>
      <c r="G387" s="63" t="s">
        <v>141</v>
      </c>
      <c r="H387" s="48">
        <v>3</v>
      </c>
      <c r="I387" s="48">
        <f t="shared" si="33"/>
        <v>3</v>
      </c>
      <c r="J387" s="50">
        <f t="shared" si="35"/>
        <v>75</v>
      </c>
    </row>
    <row r="388" spans="1:10" s="38" customFormat="1" ht="15" customHeight="1">
      <c r="A388" s="62">
        <v>9787516502129</v>
      </c>
      <c r="B388" s="21" t="s">
        <v>500</v>
      </c>
      <c r="C388" s="63">
        <v>1</v>
      </c>
      <c r="D388" s="64">
        <v>25</v>
      </c>
      <c r="E388" s="63" t="s">
        <v>490</v>
      </c>
      <c r="F388" s="63">
        <v>2019</v>
      </c>
      <c r="G388" s="63" t="s">
        <v>141</v>
      </c>
      <c r="H388" s="48">
        <v>3</v>
      </c>
      <c r="I388" s="48">
        <f t="shared" si="33"/>
        <v>3</v>
      </c>
      <c r="J388" s="50">
        <f t="shared" si="35"/>
        <v>75</v>
      </c>
    </row>
    <row r="389" spans="1:10" s="38" customFormat="1" ht="15" customHeight="1">
      <c r="A389" s="62">
        <v>9787516501825</v>
      </c>
      <c r="B389" s="21" t="s">
        <v>501</v>
      </c>
      <c r="C389" s="63">
        <v>1</v>
      </c>
      <c r="D389" s="64">
        <v>25</v>
      </c>
      <c r="E389" s="63" t="s">
        <v>490</v>
      </c>
      <c r="F389" s="63">
        <v>2019</v>
      </c>
      <c r="G389" s="63" t="s">
        <v>141</v>
      </c>
      <c r="H389" s="48">
        <v>3</v>
      </c>
      <c r="I389" s="48">
        <f t="shared" si="33"/>
        <v>3</v>
      </c>
      <c r="J389" s="50">
        <f t="shared" si="35"/>
        <v>75</v>
      </c>
    </row>
    <row r="390" spans="1:10" s="38" customFormat="1" ht="15" customHeight="1">
      <c r="A390" s="62">
        <v>9787516501948</v>
      </c>
      <c r="B390" s="21" t="s">
        <v>502</v>
      </c>
      <c r="C390" s="63">
        <v>1</v>
      </c>
      <c r="D390" s="64">
        <v>25</v>
      </c>
      <c r="E390" s="63" t="s">
        <v>490</v>
      </c>
      <c r="F390" s="63">
        <v>2019</v>
      </c>
      <c r="G390" s="63" t="s">
        <v>141</v>
      </c>
      <c r="H390" s="48">
        <v>3</v>
      </c>
      <c r="I390" s="48">
        <f t="shared" si="33"/>
        <v>3</v>
      </c>
      <c r="J390" s="50">
        <f t="shared" si="35"/>
        <v>75</v>
      </c>
    </row>
    <row r="391" spans="1:10" s="38" customFormat="1" ht="15" customHeight="1">
      <c r="A391" s="62">
        <v>9787516501924</v>
      </c>
      <c r="B391" s="21" t="s">
        <v>503</v>
      </c>
      <c r="C391" s="63">
        <v>1</v>
      </c>
      <c r="D391" s="64">
        <v>25</v>
      </c>
      <c r="E391" s="63" t="s">
        <v>490</v>
      </c>
      <c r="F391" s="63">
        <v>2019</v>
      </c>
      <c r="G391" s="63" t="s">
        <v>141</v>
      </c>
      <c r="H391" s="48">
        <v>3</v>
      </c>
      <c r="I391" s="48">
        <f t="shared" si="33"/>
        <v>3</v>
      </c>
      <c r="J391" s="50">
        <f t="shared" si="35"/>
        <v>75</v>
      </c>
    </row>
    <row r="392" spans="1:10" s="38" customFormat="1" ht="15" customHeight="1">
      <c r="A392" s="62">
        <v>9787516501702</v>
      </c>
      <c r="B392" s="21" t="s">
        <v>504</v>
      </c>
      <c r="C392" s="63">
        <v>1</v>
      </c>
      <c r="D392" s="64">
        <v>25</v>
      </c>
      <c r="E392" s="63" t="s">
        <v>490</v>
      </c>
      <c r="F392" s="63">
        <v>2019</v>
      </c>
      <c r="G392" s="63" t="s">
        <v>141</v>
      </c>
      <c r="H392" s="48">
        <v>3</v>
      </c>
      <c r="I392" s="48">
        <f t="shared" si="33"/>
        <v>3</v>
      </c>
      <c r="J392" s="50">
        <f t="shared" si="35"/>
        <v>75</v>
      </c>
    </row>
    <row r="393" spans="1:10" s="38" customFormat="1" ht="15" customHeight="1">
      <c r="A393" s="62">
        <v>9787516501764</v>
      </c>
      <c r="B393" s="21" t="s">
        <v>505</v>
      </c>
      <c r="C393" s="63">
        <v>1</v>
      </c>
      <c r="D393" s="64">
        <v>25</v>
      </c>
      <c r="E393" s="63" t="s">
        <v>490</v>
      </c>
      <c r="F393" s="63">
        <v>2019</v>
      </c>
      <c r="G393" s="63" t="s">
        <v>141</v>
      </c>
      <c r="H393" s="48">
        <v>3</v>
      </c>
      <c r="I393" s="48">
        <f t="shared" si="33"/>
        <v>3</v>
      </c>
      <c r="J393" s="50">
        <f t="shared" si="35"/>
        <v>75</v>
      </c>
    </row>
    <row r="394" spans="1:10" s="38" customFormat="1" ht="15" customHeight="1">
      <c r="A394" s="62">
        <v>9787516502075</v>
      </c>
      <c r="B394" s="21" t="s">
        <v>506</v>
      </c>
      <c r="C394" s="63">
        <v>1</v>
      </c>
      <c r="D394" s="64">
        <v>25</v>
      </c>
      <c r="E394" s="63" t="s">
        <v>490</v>
      </c>
      <c r="F394" s="63">
        <v>2019</v>
      </c>
      <c r="G394" s="63" t="s">
        <v>141</v>
      </c>
      <c r="H394" s="48">
        <v>3</v>
      </c>
      <c r="I394" s="48">
        <f t="shared" si="33"/>
        <v>3</v>
      </c>
      <c r="J394" s="50">
        <f t="shared" si="35"/>
        <v>75</v>
      </c>
    </row>
    <row r="395" spans="1:10" s="38" customFormat="1" ht="15" customHeight="1">
      <c r="A395" s="62">
        <v>9787516501894</v>
      </c>
      <c r="B395" s="21" t="s">
        <v>507</v>
      </c>
      <c r="C395" s="63">
        <v>1</v>
      </c>
      <c r="D395" s="64">
        <v>25</v>
      </c>
      <c r="E395" s="63" t="s">
        <v>490</v>
      </c>
      <c r="F395" s="63">
        <v>2019</v>
      </c>
      <c r="G395" s="63" t="s">
        <v>141</v>
      </c>
      <c r="H395" s="48">
        <v>3</v>
      </c>
      <c r="I395" s="48">
        <f t="shared" si="33"/>
        <v>3</v>
      </c>
      <c r="J395" s="50">
        <f t="shared" si="35"/>
        <v>75</v>
      </c>
    </row>
    <row r="396" spans="1:10" s="38" customFormat="1" ht="15" customHeight="1">
      <c r="A396" s="62">
        <v>9787516501795</v>
      </c>
      <c r="B396" s="21" t="s">
        <v>508</v>
      </c>
      <c r="C396" s="63">
        <v>1</v>
      </c>
      <c r="D396" s="64">
        <v>25</v>
      </c>
      <c r="E396" s="63" t="s">
        <v>490</v>
      </c>
      <c r="F396" s="63">
        <v>2019</v>
      </c>
      <c r="G396" s="63" t="s">
        <v>141</v>
      </c>
      <c r="H396" s="48">
        <v>3</v>
      </c>
      <c r="I396" s="48">
        <f t="shared" si="33"/>
        <v>3</v>
      </c>
      <c r="J396" s="50">
        <f t="shared" si="35"/>
        <v>75</v>
      </c>
    </row>
    <row r="397" spans="1:10" s="38" customFormat="1" ht="15" customHeight="1">
      <c r="A397" s="62">
        <v>9787516501672</v>
      </c>
      <c r="B397" s="21" t="s">
        <v>509</v>
      </c>
      <c r="C397" s="63">
        <v>1</v>
      </c>
      <c r="D397" s="64">
        <v>25</v>
      </c>
      <c r="E397" s="63" t="s">
        <v>490</v>
      </c>
      <c r="F397" s="63">
        <v>2019</v>
      </c>
      <c r="G397" s="63" t="s">
        <v>141</v>
      </c>
      <c r="H397" s="48">
        <v>3</v>
      </c>
      <c r="I397" s="48">
        <f t="shared" si="33"/>
        <v>3</v>
      </c>
      <c r="J397" s="50">
        <f t="shared" si="35"/>
        <v>75</v>
      </c>
    </row>
    <row r="398" spans="1:10" s="38" customFormat="1" ht="15" customHeight="1">
      <c r="A398" s="62">
        <v>9787516502105</v>
      </c>
      <c r="B398" s="21" t="s">
        <v>510</v>
      </c>
      <c r="C398" s="63">
        <v>1</v>
      </c>
      <c r="D398" s="64">
        <v>25</v>
      </c>
      <c r="E398" s="63" t="s">
        <v>490</v>
      </c>
      <c r="F398" s="63">
        <v>2019</v>
      </c>
      <c r="G398" s="63" t="s">
        <v>141</v>
      </c>
      <c r="H398" s="48">
        <v>3</v>
      </c>
      <c r="I398" s="48">
        <f t="shared" si="33"/>
        <v>3</v>
      </c>
      <c r="J398" s="50">
        <f t="shared" si="35"/>
        <v>75</v>
      </c>
    </row>
    <row r="399" spans="1:10" s="38" customFormat="1" ht="15" customHeight="1">
      <c r="A399" s="62">
        <v>9787516501719</v>
      </c>
      <c r="B399" s="21" t="s">
        <v>511</v>
      </c>
      <c r="C399" s="63">
        <v>1</v>
      </c>
      <c r="D399" s="64">
        <v>25</v>
      </c>
      <c r="E399" s="63" t="s">
        <v>490</v>
      </c>
      <c r="F399" s="63">
        <v>2019</v>
      </c>
      <c r="G399" s="63" t="s">
        <v>141</v>
      </c>
      <c r="H399" s="48">
        <v>3</v>
      </c>
      <c r="I399" s="48">
        <f t="shared" si="33"/>
        <v>3</v>
      </c>
      <c r="J399" s="50">
        <f t="shared" si="35"/>
        <v>75</v>
      </c>
    </row>
    <row r="400" spans="1:10" s="38" customFormat="1" ht="15" customHeight="1">
      <c r="A400" s="62">
        <v>9787516501818</v>
      </c>
      <c r="B400" s="21" t="s">
        <v>512</v>
      </c>
      <c r="C400" s="63">
        <v>1</v>
      </c>
      <c r="D400" s="64">
        <v>25</v>
      </c>
      <c r="E400" s="63" t="s">
        <v>490</v>
      </c>
      <c r="F400" s="63">
        <v>2019</v>
      </c>
      <c r="G400" s="63" t="s">
        <v>141</v>
      </c>
      <c r="H400" s="48">
        <v>3</v>
      </c>
      <c r="I400" s="48">
        <f t="shared" si="33"/>
        <v>3</v>
      </c>
      <c r="J400" s="50">
        <f t="shared" si="35"/>
        <v>75</v>
      </c>
    </row>
    <row r="401" spans="1:10" s="38" customFormat="1" ht="15" customHeight="1">
      <c r="A401" s="62">
        <v>9787516502112</v>
      </c>
      <c r="B401" s="21" t="s">
        <v>513</v>
      </c>
      <c r="C401" s="63">
        <v>1</v>
      </c>
      <c r="D401" s="64">
        <v>25</v>
      </c>
      <c r="E401" s="63" t="s">
        <v>490</v>
      </c>
      <c r="F401" s="63">
        <v>2019</v>
      </c>
      <c r="G401" s="63" t="s">
        <v>141</v>
      </c>
      <c r="H401" s="48">
        <v>3</v>
      </c>
      <c r="I401" s="48">
        <f t="shared" si="33"/>
        <v>3</v>
      </c>
      <c r="J401" s="50">
        <f t="shared" si="35"/>
        <v>75</v>
      </c>
    </row>
    <row r="402" spans="1:10" s="38" customFormat="1" ht="15" customHeight="1">
      <c r="A402" s="62">
        <v>9787516501962</v>
      </c>
      <c r="B402" s="21" t="s">
        <v>514</v>
      </c>
      <c r="C402" s="63">
        <v>1</v>
      </c>
      <c r="D402" s="64">
        <v>25</v>
      </c>
      <c r="E402" s="63" t="s">
        <v>490</v>
      </c>
      <c r="F402" s="63">
        <v>2019</v>
      </c>
      <c r="G402" s="63" t="s">
        <v>141</v>
      </c>
      <c r="H402" s="48">
        <v>3</v>
      </c>
      <c r="I402" s="48">
        <f t="shared" si="33"/>
        <v>3</v>
      </c>
      <c r="J402" s="50">
        <f t="shared" si="35"/>
        <v>75</v>
      </c>
    </row>
    <row r="403" spans="1:10" s="38" customFormat="1" ht="15" customHeight="1">
      <c r="A403" s="62">
        <v>9787516501900</v>
      </c>
      <c r="B403" s="21" t="s">
        <v>515</v>
      </c>
      <c r="C403" s="63">
        <v>1</v>
      </c>
      <c r="D403" s="64">
        <v>25</v>
      </c>
      <c r="E403" s="63" t="s">
        <v>490</v>
      </c>
      <c r="F403" s="63">
        <v>2019</v>
      </c>
      <c r="G403" s="63" t="s">
        <v>141</v>
      </c>
      <c r="H403" s="48">
        <v>3</v>
      </c>
      <c r="I403" s="48">
        <f t="shared" si="33"/>
        <v>3</v>
      </c>
      <c r="J403" s="50">
        <f t="shared" si="35"/>
        <v>75</v>
      </c>
    </row>
    <row r="404" spans="1:10" s="38" customFormat="1" ht="15" customHeight="1">
      <c r="A404" s="62">
        <v>9787516502150</v>
      </c>
      <c r="B404" s="21" t="s">
        <v>516</v>
      </c>
      <c r="C404" s="63">
        <v>1</v>
      </c>
      <c r="D404" s="64">
        <v>25</v>
      </c>
      <c r="E404" s="63" t="s">
        <v>490</v>
      </c>
      <c r="F404" s="63">
        <v>2019</v>
      </c>
      <c r="G404" s="63" t="s">
        <v>141</v>
      </c>
      <c r="H404" s="48">
        <v>3</v>
      </c>
      <c r="I404" s="48">
        <f t="shared" si="33"/>
        <v>3</v>
      </c>
      <c r="J404" s="50">
        <f t="shared" si="35"/>
        <v>75</v>
      </c>
    </row>
    <row r="405" spans="1:10" s="38" customFormat="1" ht="15" customHeight="1">
      <c r="A405" s="62">
        <v>9787516501917</v>
      </c>
      <c r="B405" s="21" t="s">
        <v>517</v>
      </c>
      <c r="C405" s="63">
        <v>1</v>
      </c>
      <c r="D405" s="64">
        <v>25</v>
      </c>
      <c r="E405" s="63" t="s">
        <v>490</v>
      </c>
      <c r="F405" s="63">
        <v>2019</v>
      </c>
      <c r="G405" s="63" t="s">
        <v>141</v>
      </c>
      <c r="H405" s="48">
        <v>3</v>
      </c>
      <c r="I405" s="48">
        <f t="shared" si="33"/>
        <v>3</v>
      </c>
      <c r="J405" s="50">
        <f t="shared" si="35"/>
        <v>75</v>
      </c>
    </row>
    <row r="406" spans="1:10" s="38" customFormat="1" ht="15" customHeight="1">
      <c r="A406" s="62">
        <v>9787516502013</v>
      </c>
      <c r="B406" s="21" t="s">
        <v>518</v>
      </c>
      <c r="C406" s="63">
        <v>1</v>
      </c>
      <c r="D406" s="64">
        <v>25</v>
      </c>
      <c r="E406" s="63" t="s">
        <v>490</v>
      </c>
      <c r="F406" s="63">
        <v>2019</v>
      </c>
      <c r="G406" s="63" t="s">
        <v>141</v>
      </c>
      <c r="H406" s="48">
        <v>3</v>
      </c>
      <c r="I406" s="48">
        <f t="shared" si="33"/>
        <v>3</v>
      </c>
      <c r="J406" s="50">
        <f t="shared" si="35"/>
        <v>75</v>
      </c>
    </row>
    <row r="407" spans="1:10" s="38" customFormat="1" ht="15" customHeight="1">
      <c r="A407" s="62">
        <v>9787516501849</v>
      </c>
      <c r="B407" s="21" t="s">
        <v>519</v>
      </c>
      <c r="C407" s="63">
        <v>1</v>
      </c>
      <c r="D407" s="64">
        <v>25</v>
      </c>
      <c r="E407" s="63" t="s">
        <v>490</v>
      </c>
      <c r="F407" s="63">
        <v>2019</v>
      </c>
      <c r="G407" s="63" t="s">
        <v>141</v>
      </c>
      <c r="H407" s="48">
        <v>3</v>
      </c>
      <c r="I407" s="48">
        <f t="shared" ref="I407:I470" si="36">H407*C407</f>
        <v>3</v>
      </c>
      <c r="J407" s="50">
        <f t="shared" si="35"/>
        <v>75</v>
      </c>
    </row>
    <row r="408" spans="1:10" s="38" customFormat="1" ht="15" customHeight="1">
      <c r="A408" s="62">
        <v>9787516502020</v>
      </c>
      <c r="B408" s="21" t="s">
        <v>520</v>
      </c>
      <c r="C408" s="63">
        <v>1</v>
      </c>
      <c r="D408" s="64">
        <v>25</v>
      </c>
      <c r="E408" s="63" t="s">
        <v>490</v>
      </c>
      <c r="F408" s="63">
        <v>2019</v>
      </c>
      <c r="G408" s="63" t="s">
        <v>141</v>
      </c>
      <c r="H408" s="48">
        <v>3</v>
      </c>
      <c r="I408" s="48">
        <f t="shared" si="36"/>
        <v>3</v>
      </c>
      <c r="J408" s="50">
        <f t="shared" si="35"/>
        <v>75</v>
      </c>
    </row>
    <row r="409" spans="1:10" s="38" customFormat="1" ht="15" customHeight="1">
      <c r="A409" s="62">
        <v>9787516501733</v>
      </c>
      <c r="B409" s="21" t="s">
        <v>521</v>
      </c>
      <c r="C409" s="63">
        <v>1</v>
      </c>
      <c r="D409" s="64">
        <v>25</v>
      </c>
      <c r="E409" s="63" t="s">
        <v>490</v>
      </c>
      <c r="F409" s="63">
        <v>2019</v>
      </c>
      <c r="G409" s="63" t="s">
        <v>141</v>
      </c>
      <c r="H409" s="48">
        <v>3</v>
      </c>
      <c r="I409" s="48">
        <f t="shared" si="36"/>
        <v>3</v>
      </c>
      <c r="J409" s="50">
        <f t="shared" si="35"/>
        <v>75</v>
      </c>
    </row>
    <row r="410" spans="1:10" s="38" customFormat="1" ht="15" customHeight="1">
      <c r="A410" s="62">
        <v>9787516501856</v>
      </c>
      <c r="B410" s="21" t="s">
        <v>522</v>
      </c>
      <c r="C410" s="63">
        <v>1</v>
      </c>
      <c r="D410" s="64">
        <v>25</v>
      </c>
      <c r="E410" s="63" t="s">
        <v>490</v>
      </c>
      <c r="F410" s="63">
        <v>2019</v>
      </c>
      <c r="G410" s="63" t="s">
        <v>141</v>
      </c>
      <c r="H410" s="48">
        <v>3</v>
      </c>
      <c r="I410" s="48">
        <f t="shared" si="36"/>
        <v>3</v>
      </c>
      <c r="J410" s="50">
        <f t="shared" si="35"/>
        <v>75</v>
      </c>
    </row>
    <row r="411" spans="1:10" s="38" customFormat="1" ht="15" customHeight="1">
      <c r="A411" s="62">
        <v>9787516501986</v>
      </c>
      <c r="B411" s="21" t="s">
        <v>523</v>
      </c>
      <c r="C411" s="63">
        <v>1</v>
      </c>
      <c r="D411" s="64">
        <v>25</v>
      </c>
      <c r="E411" s="63" t="s">
        <v>490</v>
      </c>
      <c r="F411" s="63">
        <v>2019</v>
      </c>
      <c r="G411" s="63" t="s">
        <v>141</v>
      </c>
      <c r="H411" s="48">
        <v>3</v>
      </c>
      <c r="I411" s="48">
        <f t="shared" si="36"/>
        <v>3</v>
      </c>
      <c r="J411" s="50">
        <f t="shared" si="35"/>
        <v>75</v>
      </c>
    </row>
    <row r="412" spans="1:10" s="38" customFormat="1" ht="15" customHeight="1">
      <c r="A412" s="62">
        <v>9787516502143</v>
      </c>
      <c r="B412" s="21" t="s">
        <v>524</v>
      </c>
      <c r="C412" s="63">
        <v>1</v>
      </c>
      <c r="D412" s="64">
        <v>25</v>
      </c>
      <c r="E412" s="63" t="s">
        <v>490</v>
      </c>
      <c r="F412" s="63">
        <v>2019</v>
      </c>
      <c r="G412" s="63" t="s">
        <v>141</v>
      </c>
      <c r="H412" s="48">
        <v>3</v>
      </c>
      <c r="I412" s="48">
        <f t="shared" si="36"/>
        <v>3</v>
      </c>
      <c r="J412" s="50">
        <f t="shared" si="35"/>
        <v>75</v>
      </c>
    </row>
    <row r="413" spans="1:10" s="38" customFormat="1" ht="15" customHeight="1">
      <c r="A413" s="62">
        <v>9787516502167</v>
      </c>
      <c r="B413" s="21" t="s">
        <v>525</v>
      </c>
      <c r="C413" s="63">
        <v>1</v>
      </c>
      <c r="D413" s="64">
        <v>25</v>
      </c>
      <c r="E413" s="63" t="s">
        <v>490</v>
      </c>
      <c r="F413" s="63">
        <v>2019</v>
      </c>
      <c r="G413" s="63" t="s">
        <v>141</v>
      </c>
      <c r="H413" s="48">
        <v>3</v>
      </c>
      <c r="I413" s="48">
        <f t="shared" si="36"/>
        <v>3</v>
      </c>
      <c r="J413" s="50">
        <f t="shared" si="35"/>
        <v>75</v>
      </c>
    </row>
    <row r="414" spans="1:10" s="38" customFormat="1" ht="15" customHeight="1">
      <c r="A414" s="62">
        <v>9787516502136</v>
      </c>
      <c r="B414" s="21" t="s">
        <v>526</v>
      </c>
      <c r="C414" s="63">
        <v>1</v>
      </c>
      <c r="D414" s="64">
        <v>25</v>
      </c>
      <c r="E414" s="63" t="s">
        <v>490</v>
      </c>
      <c r="F414" s="63">
        <v>2019</v>
      </c>
      <c r="G414" s="63" t="s">
        <v>141</v>
      </c>
      <c r="H414" s="48">
        <v>3</v>
      </c>
      <c r="I414" s="48">
        <f t="shared" si="36"/>
        <v>3</v>
      </c>
      <c r="J414" s="50">
        <f t="shared" si="35"/>
        <v>75</v>
      </c>
    </row>
    <row r="415" spans="1:10" s="38" customFormat="1" ht="15" customHeight="1">
      <c r="A415" s="62">
        <v>9787516501931</v>
      </c>
      <c r="B415" s="21" t="s">
        <v>527</v>
      </c>
      <c r="C415" s="63">
        <v>1</v>
      </c>
      <c r="D415" s="64">
        <v>25</v>
      </c>
      <c r="E415" s="63" t="s">
        <v>490</v>
      </c>
      <c r="F415" s="63">
        <v>2019</v>
      </c>
      <c r="G415" s="63" t="s">
        <v>141</v>
      </c>
      <c r="H415" s="48">
        <v>3</v>
      </c>
      <c r="I415" s="48">
        <f t="shared" si="36"/>
        <v>3</v>
      </c>
      <c r="J415" s="50">
        <f t="shared" si="35"/>
        <v>75</v>
      </c>
    </row>
    <row r="416" spans="1:10" s="38" customFormat="1" ht="15" customHeight="1">
      <c r="A416" s="62">
        <v>9787516502037</v>
      </c>
      <c r="B416" s="21" t="s">
        <v>528</v>
      </c>
      <c r="C416" s="63">
        <v>1</v>
      </c>
      <c r="D416" s="64">
        <v>25</v>
      </c>
      <c r="E416" s="63" t="s">
        <v>490</v>
      </c>
      <c r="F416" s="63">
        <v>2019</v>
      </c>
      <c r="G416" s="63" t="s">
        <v>141</v>
      </c>
      <c r="H416" s="48">
        <v>3</v>
      </c>
      <c r="I416" s="48">
        <f t="shared" si="36"/>
        <v>3</v>
      </c>
      <c r="J416" s="50">
        <f t="shared" si="35"/>
        <v>75</v>
      </c>
    </row>
    <row r="417" spans="1:10" s="38" customFormat="1" ht="15" customHeight="1">
      <c r="A417" s="62">
        <v>9787516501955</v>
      </c>
      <c r="B417" s="21" t="s">
        <v>529</v>
      </c>
      <c r="C417" s="63">
        <v>1</v>
      </c>
      <c r="D417" s="64">
        <v>25</v>
      </c>
      <c r="E417" s="63" t="s">
        <v>490</v>
      </c>
      <c r="F417" s="63">
        <v>2019</v>
      </c>
      <c r="G417" s="63" t="s">
        <v>141</v>
      </c>
      <c r="H417" s="48">
        <v>3</v>
      </c>
      <c r="I417" s="48">
        <f t="shared" si="36"/>
        <v>3</v>
      </c>
      <c r="J417" s="50">
        <f t="shared" si="35"/>
        <v>75</v>
      </c>
    </row>
    <row r="418" spans="1:10" s="38" customFormat="1" ht="15" customHeight="1">
      <c r="A418" s="62">
        <v>9787516502082</v>
      </c>
      <c r="B418" s="21" t="s">
        <v>530</v>
      </c>
      <c r="C418" s="63">
        <v>1</v>
      </c>
      <c r="D418" s="64">
        <v>25</v>
      </c>
      <c r="E418" s="63" t="s">
        <v>490</v>
      </c>
      <c r="F418" s="63">
        <v>2019</v>
      </c>
      <c r="G418" s="63" t="s">
        <v>141</v>
      </c>
      <c r="H418" s="48">
        <v>3</v>
      </c>
      <c r="I418" s="48">
        <f t="shared" si="36"/>
        <v>3</v>
      </c>
      <c r="J418" s="50">
        <f t="shared" si="35"/>
        <v>75</v>
      </c>
    </row>
    <row r="419" spans="1:10" s="38" customFormat="1" ht="15" customHeight="1">
      <c r="A419" s="62">
        <v>9787516501757</v>
      </c>
      <c r="B419" s="21" t="s">
        <v>531</v>
      </c>
      <c r="C419" s="63">
        <v>1</v>
      </c>
      <c r="D419" s="64">
        <v>25</v>
      </c>
      <c r="E419" s="63" t="s">
        <v>490</v>
      </c>
      <c r="F419" s="63">
        <v>2019</v>
      </c>
      <c r="G419" s="63" t="s">
        <v>141</v>
      </c>
      <c r="H419" s="48">
        <v>3</v>
      </c>
      <c r="I419" s="48">
        <f t="shared" si="36"/>
        <v>3</v>
      </c>
      <c r="J419" s="50">
        <f t="shared" si="35"/>
        <v>75</v>
      </c>
    </row>
    <row r="420" spans="1:10" s="38" customFormat="1" ht="15" customHeight="1">
      <c r="A420" s="62">
        <v>9787516501801</v>
      </c>
      <c r="B420" s="21" t="s">
        <v>532</v>
      </c>
      <c r="C420" s="63">
        <v>1</v>
      </c>
      <c r="D420" s="64">
        <v>25</v>
      </c>
      <c r="E420" s="63" t="s">
        <v>490</v>
      </c>
      <c r="F420" s="63">
        <v>2019</v>
      </c>
      <c r="G420" s="63" t="s">
        <v>141</v>
      </c>
      <c r="H420" s="48">
        <v>3</v>
      </c>
      <c r="I420" s="48">
        <f t="shared" si="36"/>
        <v>3</v>
      </c>
      <c r="J420" s="50">
        <f t="shared" si="35"/>
        <v>75</v>
      </c>
    </row>
    <row r="421" spans="1:10" s="38" customFormat="1" ht="15" customHeight="1">
      <c r="A421" s="62">
        <v>9787516502051</v>
      </c>
      <c r="B421" s="21" t="s">
        <v>533</v>
      </c>
      <c r="C421" s="63">
        <v>1</v>
      </c>
      <c r="D421" s="64">
        <v>25</v>
      </c>
      <c r="E421" s="63" t="s">
        <v>490</v>
      </c>
      <c r="F421" s="63">
        <v>2019</v>
      </c>
      <c r="G421" s="63" t="s">
        <v>141</v>
      </c>
      <c r="H421" s="48">
        <v>3</v>
      </c>
      <c r="I421" s="48">
        <f t="shared" si="36"/>
        <v>3</v>
      </c>
      <c r="J421" s="50">
        <f t="shared" si="35"/>
        <v>75</v>
      </c>
    </row>
    <row r="422" spans="1:10" s="38" customFormat="1" ht="15" customHeight="1">
      <c r="A422" s="62">
        <v>9787516502099</v>
      </c>
      <c r="B422" s="21" t="s">
        <v>534</v>
      </c>
      <c r="C422" s="63">
        <v>1</v>
      </c>
      <c r="D422" s="64">
        <v>25</v>
      </c>
      <c r="E422" s="63" t="s">
        <v>490</v>
      </c>
      <c r="F422" s="63">
        <v>2019</v>
      </c>
      <c r="G422" s="63" t="s">
        <v>141</v>
      </c>
      <c r="H422" s="48">
        <v>3</v>
      </c>
      <c r="I422" s="48">
        <f t="shared" si="36"/>
        <v>3</v>
      </c>
      <c r="J422" s="50">
        <f t="shared" si="35"/>
        <v>75</v>
      </c>
    </row>
    <row r="423" spans="1:10" s="38" customFormat="1" ht="15" customHeight="1">
      <c r="A423" s="62">
        <v>9787516501771</v>
      </c>
      <c r="B423" s="21" t="s">
        <v>535</v>
      </c>
      <c r="C423" s="63">
        <v>1</v>
      </c>
      <c r="D423" s="64">
        <v>25</v>
      </c>
      <c r="E423" s="63" t="s">
        <v>490</v>
      </c>
      <c r="F423" s="63">
        <v>2019</v>
      </c>
      <c r="G423" s="63" t="s">
        <v>141</v>
      </c>
      <c r="H423" s="48">
        <v>3</v>
      </c>
      <c r="I423" s="48">
        <f t="shared" si="36"/>
        <v>3</v>
      </c>
      <c r="J423" s="50">
        <f t="shared" si="35"/>
        <v>75</v>
      </c>
    </row>
    <row r="424" spans="1:10" s="38" customFormat="1" ht="15" customHeight="1">
      <c r="A424" s="62">
        <v>9787530868461</v>
      </c>
      <c r="B424" s="21" t="s">
        <v>536</v>
      </c>
      <c r="C424" s="63">
        <v>1</v>
      </c>
      <c r="D424" s="64">
        <v>29.8</v>
      </c>
      <c r="E424" s="63" t="s">
        <v>537</v>
      </c>
      <c r="F424" s="63">
        <v>2019</v>
      </c>
      <c r="G424" s="63" t="s">
        <v>18</v>
      </c>
      <c r="H424" s="48">
        <v>3</v>
      </c>
      <c r="I424" s="48">
        <f t="shared" si="36"/>
        <v>3</v>
      </c>
      <c r="J424" s="50">
        <f t="shared" si="35"/>
        <v>89.4</v>
      </c>
    </row>
    <row r="425" spans="1:10" s="38" customFormat="1" ht="15" customHeight="1">
      <c r="A425" s="62">
        <v>9787530868423</v>
      </c>
      <c r="B425" s="21" t="s">
        <v>538</v>
      </c>
      <c r="C425" s="63">
        <v>1</v>
      </c>
      <c r="D425" s="64">
        <v>29.8</v>
      </c>
      <c r="E425" s="63" t="s">
        <v>537</v>
      </c>
      <c r="F425" s="63">
        <v>2019</v>
      </c>
      <c r="G425" s="63" t="s">
        <v>18</v>
      </c>
      <c r="H425" s="48">
        <v>3</v>
      </c>
      <c r="I425" s="48">
        <f t="shared" si="36"/>
        <v>3</v>
      </c>
      <c r="J425" s="50">
        <f t="shared" si="35"/>
        <v>89.4</v>
      </c>
    </row>
    <row r="426" spans="1:10" s="38" customFormat="1" ht="15" customHeight="1">
      <c r="A426" s="62">
        <v>9787557538767</v>
      </c>
      <c r="B426" s="21" t="s">
        <v>539</v>
      </c>
      <c r="C426" s="63">
        <v>1</v>
      </c>
      <c r="D426" s="64">
        <v>29.8</v>
      </c>
      <c r="E426" s="63" t="s">
        <v>488</v>
      </c>
      <c r="F426" s="65">
        <v>2018</v>
      </c>
      <c r="G426" s="63" t="s">
        <v>141</v>
      </c>
      <c r="H426" s="48">
        <v>3</v>
      </c>
      <c r="I426" s="48">
        <f t="shared" si="36"/>
        <v>3</v>
      </c>
      <c r="J426" s="50">
        <f t="shared" ref="J426:J446" si="37">H426*D426</f>
        <v>89.4</v>
      </c>
    </row>
    <row r="427" spans="1:10" s="38" customFormat="1" ht="15" customHeight="1">
      <c r="A427" s="62">
        <v>9787557538781</v>
      </c>
      <c r="B427" s="21" t="s">
        <v>540</v>
      </c>
      <c r="C427" s="63">
        <v>1</v>
      </c>
      <c r="D427" s="64">
        <v>29.8</v>
      </c>
      <c r="E427" s="63" t="s">
        <v>488</v>
      </c>
      <c r="F427" s="65">
        <v>2018</v>
      </c>
      <c r="G427" s="63" t="s">
        <v>141</v>
      </c>
      <c r="H427" s="48">
        <v>3</v>
      </c>
      <c r="I427" s="48">
        <f t="shared" si="36"/>
        <v>3</v>
      </c>
      <c r="J427" s="50">
        <f t="shared" si="37"/>
        <v>89.4</v>
      </c>
    </row>
    <row r="428" spans="1:10" s="38" customFormat="1" ht="30.75" customHeight="1">
      <c r="A428" s="62">
        <v>9787557538750</v>
      </c>
      <c r="B428" s="21" t="s">
        <v>541</v>
      </c>
      <c r="C428" s="63">
        <v>1</v>
      </c>
      <c r="D428" s="64">
        <v>29.8</v>
      </c>
      <c r="E428" s="63" t="s">
        <v>488</v>
      </c>
      <c r="F428" s="65">
        <v>2018</v>
      </c>
      <c r="G428" s="63" t="s">
        <v>141</v>
      </c>
      <c r="H428" s="48">
        <v>3</v>
      </c>
      <c r="I428" s="48">
        <f t="shared" si="36"/>
        <v>3</v>
      </c>
      <c r="J428" s="50">
        <f t="shared" si="37"/>
        <v>89.4</v>
      </c>
    </row>
    <row r="429" spans="1:10" s="38" customFormat="1" ht="15" customHeight="1">
      <c r="A429" s="62">
        <v>9787557538774</v>
      </c>
      <c r="B429" s="21" t="s">
        <v>542</v>
      </c>
      <c r="C429" s="63">
        <v>1</v>
      </c>
      <c r="D429" s="64">
        <v>29.8</v>
      </c>
      <c r="E429" s="63" t="s">
        <v>488</v>
      </c>
      <c r="F429" s="65">
        <v>2018</v>
      </c>
      <c r="G429" s="63" t="s">
        <v>141</v>
      </c>
      <c r="H429" s="48">
        <v>3</v>
      </c>
      <c r="I429" s="48">
        <f t="shared" si="36"/>
        <v>3</v>
      </c>
      <c r="J429" s="50">
        <f t="shared" si="37"/>
        <v>89.4</v>
      </c>
    </row>
    <row r="430" spans="1:10" s="38" customFormat="1" ht="26.25" customHeight="1">
      <c r="A430" s="62">
        <v>9787510173226</v>
      </c>
      <c r="B430" s="21" t="s">
        <v>543</v>
      </c>
      <c r="C430" s="63">
        <v>1</v>
      </c>
      <c r="D430" s="64">
        <v>19.8</v>
      </c>
      <c r="E430" s="63" t="s">
        <v>544</v>
      </c>
      <c r="F430" s="63">
        <v>2020</v>
      </c>
      <c r="G430" s="63" t="s">
        <v>15</v>
      </c>
      <c r="H430" s="48">
        <v>3</v>
      </c>
      <c r="I430" s="48">
        <f t="shared" si="36"/>
        <v>3</v>
      </c>
      <c r="J430" s="50">
        <f t="shared" si="37"/>
        <v>59.4</v>
      </c>
    </row>
    <row r="431" spans="1:10" s="38" customFormat="1" ht="29.25" customHeight="1">
      <c r="A431" s="62">
        <v>9787510169168</v>
      </c>
      <c r="B431" s="21" t="s">
        <v>545</v>
      </c>
      <c r="C431" s="63">
        <v>1</v>
      </c>
      <c r="D431" s="64">
        <v>19.8</v>
      </c>
      <c r="E431" s="63" t="s">
        <v>544</v>
      </c>
      <c r="F431" s="63">
        <v>2020</v>
      </c>
      <c r="G431" s="63" t="s">
        <v>15</v>
      </c>
      <c r="H431" s="48">
        <v>3</v>
      </c>
      <c r="I431" s="48">
        <f t="shared" si="36"/>
        <v>3</v>
      </c>
      <c r="J431" s="50">
        <f t="shared" si="37"/>
        <v>59.4</v>
      </c>
    </row>
    <row r="432" spans="1:10" s="38" customFormat="1" ht="25.5" customHeight="1">
      <c r="A432" s="62">
        <v>9787510169137</v>
      </c>
      <c r="B432" s="21" t="s">
        <v>546</v>
      </c>
      <c r="C432" s="63">
        <v>1</v>
      </c>
      <c r="D432" s="64">
        <v>19.8</v>
      </c>
      <c r="E432" s="63" t="s">
        <v>544</v>
      </c>
      <c r="F432" s="63">
        <v>2020</v>
      </c>
      <c r="G432" s="63" t="s">
        <v>15</v>
      </c>
      <c r="H432" s="48">
        <v>3</v>
      </c>
      <c r="I432" s="48">
        <f t="shared" si="36"/>
        <v>3</v>
      </c>
      <c r="J432" s="50">
        <f t="shared" si="37"/>
        <v>59.4</v>
      </c>
    </row>
    <row r="433" spans="1:10" s="38" customFormat="1" ht="29.25" customHeight="1">
      <c r="A433" s="62">
        <v>9787510169144</v>
      </c>
      <c r="B433" s="21" t="s">
        <v>547</v>
      </c>
      <c r="C433" s="63">
        <v>1</v>
      </c>
      <c r="D433" s="64">
        <v>19.8</v>
      </c>
      <c r="E433" s="63" t="s">
        <v>544</v>
      </c>
      <c r="F433" s="63">
        <v>2020</v>
      </c>
      <c r="G433" s="63" t="s">
        <v>15</v>
      </c>
      <c r="H433" s="48">
        <v>3</v>
      </c>
      <c r="I433" s="48">
        <f t="shared" si="36"/>
        <v>3</v>
      </c>
      <c r="J433" s="50">
        <f t="shared" si="37"/>
        <v>59.4</v>
      </c>
    </row>
    <row r="434" spans="1:10" s="38" customFormat="1" ht="25.5" customHeight="1">
      <c r="A434" s="62">
        <v>9787510173233</v>
      </c>
      <c r="B434" s="21" t="s">
        <v>548</v>
      </c>
      <c r="C434" s="63">
        <v>1</v>
      </c>
      <c r="D434" s="64">
        <v>19.8</v>
      </c>
      <c r="E434" s="63" t="s">
        <v>544</v>
      </c>
      <c r="F434" s="63">
        <v>2020</v>
      </c>
      <c r="G434" s="63" t="s">
        <v>15</v>
      </c>
      <c r="H434" s="48">
        <v>3</v>
      </c>
      <c r="I434" s="48">
        <f t="shared" si="36"/>
        <v>3</v>
      </c>
      <c r="J434" s="50">
        <f t="shared" si="37"/>
        <v>59.4</v>
      </c>
    </row>
    <row r="435" spans="1:10" s="38" customFormat="1" ht="26.25" customHeight="1">
      <c r="A435" s="62">
        <v>9787510173202</v>
      </c>
      <c r="B435" s="21" t="s">
        <v>549</v>
      </c>
      <c r="C435" s="63">
        <v>1</v>
      </c>
      <c r="D435" s="64">
        <v>19.8</v>
      </c>
      <c r="E435" s="63" t="s">
        <v>544</v>
      </c>
      <c r="F435" s="63">
        <v>2020</v>
      </c>
      <c r="G435" s="63" t="s">
        <v>15</v>
      </c>
      <c r="H435" s="48">
        <v>3</v>
      </c>
      <c r="I435" s="48">
        <f t="shared" si="36"/>
        <v>3</v>
      </c>
      <c r="J435" s="50">
        <f t="shared" si="37"/>
        <v>59.4</v>
      </c>
    </row>
    <row r="436" spans="1:10" s="38" customFormat="1" ht="24.75" customHeight="1">
      <c r="A436" s="62">
        <v>9787510173219</v>
      </c>
      <c r="B436" s="21" t="s">
        <v>550</v>
      </c>
      <c r="C436" s="63">
        <v>1</v>
      </c>
      <c r="D436" s="64">
        <v>19.8</v>
      </c>
      <c r="E436" s="63" t="s">
        <v>544</v>
      </c>
      <c r="F436" s="63">
        <v>2020</v>
      </c>
      <c r="G436" s="63" t="s">
        <v>15</v>
      </c>
      <c r="H436" s="48">
        <v>3</v>
      </c>
      <c r="I436" s="48">
        <f t="shared" si="36"/>
        <v>3</v>
      </c>
      <c r="J436" s="50">
        <f t="shared" si="37"/>
        <v>59.4</v>
      </c>
    </row>
    <row r="437" spans="1:10" s="38" customFormat="1" ht="15" customHeight="1">
      <c r="A437" s="62">
        <v>9787510169151</v>
      </c>
      <c r="B437" s="21" t="s">
        <v>551</v>
      </c>
      <c r="C437" s="63">
        <v>1</v>
      </c>
      <c r="D437" s="64">
        <v>19.8</v>
      </c>
      <c r="E437" s="63" t="s">
        <v>544</v>
      </c>
      <c r="F437" s="63">
        <v>2020</v>
      </c>
      <c r="G437" s="63" t="s">
        <v>15</v>
      </c>
      <c r="H437" s="48">
        <v>3</v>
      </c>
      <c r="I437" s="48">
        <f t="shared" si="36"/>
        <v>3</v>
      </c>
      <c r="J437" s="50">
        <f t="shared" si="37"/>
        <v>59.4</v>
      </c>
    </row>
    <row r="438" spans="1:10" s="38" customFormat="1" ht="15" customHeight="1">
      <c r="A438" s="62">
        <v>9787570109760</v>
      </c>
      <c r="B438" s="21" t="s">
        <v>552</v>
      </c>
      <c r="C438" s="63">
        <v>1</v>
      </c>
      <c r="D438" s="64">
        <v>28</v>
      </c>
      <c r="E438" s="63" t="s">
        <v>553</v>
      </c>
      <c r="F438" s="66">
        <v>2020</v>
      </c>
      <c r="G438" s="63" t="s">
        <v>83</v>
      </c>
      <c r="H438" s="48">
        <v>3</v>
      </c>
      <c r="I438" s="48">
        <f t="shared" si="36"/>
        <v>3</v>
      </c>
      <c r="J438" s="50">
        <f t="shared" si="37"/>
        <v>84</v>
      </c>
    </row>
    <row r="439" spans="1:10" s="38" customFormat="1" ht="15" customHeight="1">
      <c r="A439" s="62">
        <v>9787570109791</v>
      </c>
      <c r="B439" s="21" t="s">
        <v>554</v>
      </c>
      <c r="C439" s="63">
        <v>1</v>
      </c>
      <c r="D439" s="64">
        <v>28</v>
      </c>
      <c r="E439" s="63" t="s">
        <v>553</v>
      </c>
      <c r="F439" s="66">
        <v>2020</v>
      </c>
      <c r="G439" s="63" t="s">
        <v>83</v>
      </c>
      <c r="H439" s="48">
        <v>3</v>
      </c>
      <c r="I439" s="48">
        <f t="shared" si="36"/>
        <v>3</v>
      </c>
      <c r="J439" s="50">
        <f t="shared" si="37"/>
        <v>84</v>
      </c>
    </row>
    <row r="440" spans="1:10" s="38" customFormat="1" ht="15" customHeight="1">
      <c r="A440" s="62">
        <v>9787570109807</v>
      </c>
      <c r="B440" s="21" t="s">
        <v>555</v>
      </c>
      <c r="C440" s="63">
        <v>1</v>
      </c>
      <c r="D440" s="64">
        <v>28</v>
      </c>
      <c r="E440" s="63" t="s">
        <v>553</v>
      </c>
      <c r="F440" s="66">
        <v>2020</v>
      </c>
      <c r="G440" s="63" t="s">
        <v>83</v>
      </c>
      <c r="H440" s="48">
        <v>3</v>
      </c>
      <c r="I440" s="48">
        <f t="shared" si="36"/>
        <v>3</v>
      </c>
      <c r="J440" s="50">
        <f t="shared" si="37"/>
        <v>84</v>
      </c>
    </row>
    <row r="441" spans="1:10" s="38" customFormat="1" ht="15" customHeight="1">
      <c r="A441" s="62">
        <v>9787570109784</v>
      </c>
      <c r="B441" s="21" t="s">
        <v>556</v>
      </c>
      <c r="C441" s="63">
        <v>1</v>
      </c>
      <c r="D441" s="64">
        <v>28</v>
      </c>
      <c r="E441" s="63" t="s">
        <v>553</v>
      </c>
      <c r="F441" s="66">
        <v>2020</v>
      </c>
      <c r="G441" s="63" t="s">
        <v>83</v>
      </c>
      <c r="H441" s="48">
        <v>3</v>
      </c>
      <c r="I441" s="48">
        <f t="shared" si="36"/>
        <v>3</v>
      </c>
      <c r="J441" s="50">
        <f t="shared" si="37"/>
        <v>84</v>
      </c>
    </row>
    <row r="442" spans="1:10" s="38" customFormat="1" ht="15" customHeight="1">
      <c r="A442" s="62">
        <v>9787570109777</v>
      </c>
      <c r="B442" s="21" t="s">
        <v>557</v>
      </c>
      <c r="C442" s="63">
        <v>1</v>
      </c>
      <c r="D442" s="64">
        <v>28</v>
      </c>
      <c r="E442" s="63" t="s">
        <v>553</v>
      </c>
      <c r="F442" s="66">
        <v>2020</v>
      </c>
      <c r="G442" s="63" t="s">
        <v>83</v>
      </c>
      <c r="H442" s="48">
        <v>3</v>
      </c>
      <c r="I442" s="48">
        <f t="shared" si="36"/>
        <v>3</v>
      </c>
      <c r="J442" s="50">
        <f t="shared" si="37"/>
        <v>84</v>
      </c>
    </row>
    <row r="443" spans="1:10" s="38" customFormat="1" ht="15" customHeight="1">
      <c r="A443" s="62">
        <v>9787570109845</v>
      </c>
      <c r="B443" s="21" t="s">
        <v>558</v>
      </c>
      <c r="C443" s="63">
        <v>1</v>
      </c>
      <c r="D443" s="64">
        <v>28</v>
      </c>
      <c r="E443" s="63" t="s">
        <v>553</v>
      </c>
      <c r="F443" s="66">
        <v>2020</v>
      </c>
      <c r="G443" s="63" t="s">
        <v>83</v>
      </c>
      <c r="H443" s="48">
        <v>3</v>
      </c>
      <c r="I443" s="48">
        <f t="shared" si="36"/>
        <v>3</v>
      </c>
      <c r="J443" s="50">
        <f t="shared" si="37"/>
        <v>84</v>
      </c>
    </row>
    <row r="444" spans="1:10" s="38" customFormat="1" ht="15" customHeight="1">
      <c r="A444" s="62">
        <v>9787570109838</v>
      </c>
      <c r="B444" s="21" t="s">
        <v>559</v>
      </c>
      <c r="C444" s="63">
        <v>1</v>
      </c>
      <c r="D444" s="64">
        <v>28</v>
      </c>
      <c r="E444" s="63" t="s">
        <v>553</v>
      </c>
      <c r="F444" s="66">
        <v>2020</v>
      </c>
      <c r="G444" s="63" t="s">
        <v>83</v>
      </c>
      <c r="H444" s="48">
        <v>3</v>
      </c>
      <c r="I444" s="48">
        <f t="shared" si="36"/>
        <v>3</v>
      </c>
      <c r="J444" s="50">
        <f t="shared" si="37"/>
        <v>84</v>
      </c>
    </row>
    <row r="445" spans="1:10" s="38" customFormat="1" ht="15" customHeight="1">
      <c r="A445" s="62">
        <v>9787570109814</v>
      </c>
      <c r="B445" s="21" t="s">
        <v>560</v>
      </c>
      <c r="C445" s="63">
        <v>1</v>
      </c>
      <c r="D445" s="64">
        <v>28</v>
      </c>
      <c r="E445" s="63" t="s">
        <v>553</v>
      </c>
      <c r="F445" s="66">
        <v>2020</v>
      </c>
      <c r="G445" s="63" t="s">
        <v>83</v>
      </c>
      <c r="H445" s="48">
        <v>3</v>
      </c>
      <c r="I445" s="48">
        <f t="shared" si="36"/>
        <v>3</v>
      </c>
      <c r="J445" s="50">
        <f t="shared" si="37"/>
        <v>84</v>
      </c>
    </row>
    <row r="446" spans="1:10" s="38" customFormat="1" ht="15" customHeight="1">
      <c r="A446" s="62">
        <v>9787570109821</v>
      </c>
      <c r="B446" s="21" t="s">
        <v>561</v>
      </c>
      <c r="C446" s="63">
        <v>1</v>
      </c>
      <c r="D446" s="64">
        <v>28</v>
      </c>
      <c r="E446" s="63" t="s">
        <v>553</v>
      </c>
      <c r="F446" s="66">
        <v>2020</v>
      </c>
      <c r="G446" s="63" t="s">
        <v>83</v>
      </c>
      <c r="H446" s="48">
        <v>3</v>
      </c>
      <c r="I446" s="48">
        <f t="shared" si="36"/>
        <v>3</v>
      </c>
      <c r="J446" s="50">
        <f t="shared" si="37"/>
        <v>84</v>
      </c>
    </row>
    <row r="447" spans="1:10" s="38" customFormat="1" ht="15" customHeight="1">
      <c r="A447" s="62">
        <v>9787565804809</v>
      </c>
      <c r="B447" s="21" t="s">
        <v>562</v>
      </c>
      <c r="C447" s="63">
        <v>1</v>
      </c>
      <c r="D447" s="64">
        <v>29.8</v>
      </c>
      <c r="E447" s="63" t="s">
        <v>563</v>
      </c>
      <c r="F447" s="63">
        <v>2020</v>
      </c>
      <c r="G447" s="63" t="s">
        <v>15</v>
      </c>
      <c r="H447" s="48">
        <v>3</v>
      </c>
      <c r="I447" s="48">
        <f t="shared" si="36"/>
        <v>3</v>
      </c>
      <c r="J447" s="50">
        <f t="shared" ref="J447:J510" si="38">H447*D447</f>
        <v>89.4</v>
      </c>
    </row>
    <row r="448" spans="1:10" s="38" customFormat="1" ht="15" customHeight="1">
      <c r="A448" s="62">
        <v>9787565804847</v>
      </c>
      <c r="B448" s="21" t="s">
        <v>564</v>
      </c>
      <c r="C448" s="63">
        <v>1</v>
      </c>
      <c r="D448" s="64">
        <v>29.8</v>
      </c>
      <c r="E448" s="63" t="s">
        <v>563</v>
      </c>
      <c r="F448" s="63">
        <v>2020</v>
      </c>
      <c r="G448" s="63" t="s">
        <v>15</v>
      </c>
      <c r="H448" s="48">
        <v>3</v>
      </c>
      <c r="I448" s="48">
        <f t="shared" si="36"/>
        <v>3</v>
      </c>
      <c r="J448" s="50">
        <f t="shared" si="38"/>
        <v>89.4</v>
      </c>
    </row>
    <row r="449" spans="1:10" s="38" customFormat="1" ht="15" customHeight="1">
      <c r="A449" s="62">
        <v>9787551508346</v>
      </c>
      <c r="B449" s="21" t="s">
        <v>565</v>
      </c>
      <c r="C449" s="63">
        <v>1</v>
      </c>
      <c r="D449" s="64">
        <v>20</v>
      </c>
      <c r="E449" s="63" t="s">
        <v>566</v>
      </c>
      <c r="F449" s="63">
        <v>2020</v>
      </c>
      <c r="G449" s="63" t="s">
        <v>15</v>
      </c>
      <c r="H449" s="48">
        <v>3</v>
      </c>
      <c r="I449" s="48">
        <f t="shared" si="36"/>
        <v>3</v>
      </c>
      <c r="J449" s="50">
        <f t="shared" si="38"/>
        <v>60</v>
      </c>
    </row>
    <row r="450" spans="1:10" s="38" customFormat="1" ht="15" customHeight="1">
      <c r="A450" s="62">
        <v>9787559063076</v>
      </c>
      <c r="B450" s="21" t="s">
        <v>567</v>
      </c>
      <c r="C450" s="63">
        <v>1</v>
      </c>
      <c r="D450" s="64">
        <v>20</v>
      </c>
      <c r="E450" s="63" t="s">
        <v>566</v>
      </c>
      <c r="F450" s="63">
        <v>2020</v>
      </c>
      <c r="G450" s="63" t="s">
        <v>214</v>
      </c>
      <c r="H450" s="48">
        <v>3</v>
      </c>
      <c r="I450" s="48">
        <f t="shared" si="36"/>
        <v>3</v>
      </c>
      <c r="J450" s="50">
        <f t="shared" si="38"/>
        <v>60</v>
      </c>
    </row>
    <row r="451" spans="1:10" s="38" customFormat="1" ht="15" customHeight="1">
      <c r="A451" s="62">
        <v>9787535051912</v>
      </c>
      <c r="B451" s="68" t="s">
        <v>568</v>
      </c>
      <c r="C451" s="63">
        <v>1</v>
      </c>
      <c r="D451" s="64">
        <v>25</v>
      </c>
      <c r="E451" s="69" t="s">
        <v>569</v>
      </c>
      <c r="F451" s="69">
        <v>2020</v>
      </c>
      <c r="G451" s="69" t="s">
        <v>141</v>
      </c>
      <c r="H451" s="48">
        <v>3</v>
      </c>
      <c r="I451" s="48">
        <f t="shared" si="36"/>
        <v>3</v>
      </c>
      <c r="J451" s="50">
        <f t="shared" si="38"/>
        <v>75</v>
      </c>
    </row>
    <row r="452" spans="1:10" s="38" customFormat="1" ht="15" customHeight="1">
      <c r="A452" s="62">
        <v>9787535045089</v>
      </c>
      <c r="B452" s="68" t="s">
        <v>570</v>
      </c>
      <c r="C452" s="63">
        <v>1</v>
      </c>
      <c r="D452" s="64">
        <v>25</v>
      </c>
      <c r="E452" s="69" t="s">
        <v>569</v>
      </c>
      <c r="F452" s="69">
        <v>2020</v>
      </c>
      <c r="G452" s="69" t="s">
        <v>88</v>
      </c>
      <c r="H452" s="48">
        <v>3</v>
      </c>
      <c r="I452" s="48">
        <f t="shared" si="36"/>
        <v>3</v>
      </c>
      <c r="J452" s="50">
        <f t="shared" si="38"/>
        <v>75</v>
      </c>
    </row>
    <row r="453" spans="1:10" s="38" customFormat="1" ht="15" customHeight="1">
      <c r="A453" s="62">
        <v>9787559718075</v>
      </c>
      <c r="B453" s="68" t="s">
        <v>571</v>
      </c>
      <c r="C453" s="63">
        <v>1</v>
      </c>
      <c r="D453" s="64">
        <v>28</v>
      </c>
      <c r="E453" s="69" t="s">
        <v>119</v>
      </c>
      <c r="F453" s="69">
        <v>2020</v>
      </c>
      <c r="G453" s="69" t="s">
        <v>141</v>
      </c>
      <c r="H453" s="48">
        <v>3</v>
      </c>
      <c r="I453" s="48">
        <f t="shared" si="36"/>
        <v>3</v>
      </c>
      <c r="J453" s="50">
        <f t="shared" si="38"/>
        <v>84</v>
      </c>
    </row>
    <row r="454" spans="1:10" s="38" customFormat="1" ht="15" customHeight="1">
      <c r="A454" s="62">
        <v>9787559718112</v>
      </c>
      <c r="B454" s="68" t="s">
        <v>572</v>
      </c>
      <c r="C454" s="63">
        <v>1</v>
      </c>
      <c r="D454" s="64">
        <v>30</v>
      </c>
      <c r="E454" s="69" t="s">
        <v>119</v>
      </c>
      <c r="F454" s="69">
        <v>2020</v>
      </c>
      <c r="G454" s="69" t="s">
        <v>141</v>
      </c>
      <c r="H454" s="48">
        <v>3</v>
      </c>
      <c r="I454" s="48">
        <f t="shared" si="36"/>
        <v>3</v>
      </c>
      <c r="J454" s="50">
        <f t="shared" si="38"/>
        <v>90</v>
      </c>
    </row>
    <row r="455" spans="1:10" s="38" customFormat="1" ht="15" customHeight="1">
      <c r="A455" s="62">
        <v>9787559718099</v>
      </c>
      <c r="B455" s="68" t="s">
        <v>573</v>
      </c>
      <c r="C455" s="63">
        <v>1</v>
      </c>
      <c r="D455" s="64">
        <v>25</v>
      </c>
      <c r="E455" s="69" t="s">
        <v>119</v>
      </c>
      <c r="F455" s="69">
        <v>2020</v>
      </c>
      <c r="G455" s="69" t="s">
        <v>141</v>
      </c>
      <c r="H455" s="48">
        <v>3</v>
      </c>
      <c r="I455" s="48">
        <f t="shared" si="36"/>
        <v>3</v>
      </c>
      <c r="J455" s="50">
        <f t="shared" si="38"/>
        <v>75</v>
      </c>
    </row>
    <row r="456" spans="1:10" s="38" customFormat="1" ht="15" customHeight="1">
      <c r="A456" s="62">
        <v>9787559718082</v>
      </c>
      <c r="B456" s="68" t="s">
        <v>574</v>
      </c>
      <c r="C456" s="63">
        <v>1</v>
      </c>
      <c r="D456" s="64">
        <v>25</v>
      </c>
      <c r="E456" s="69" t="s">
        <v>119</v>
      </c>
      <c r="F456" s="69">
        <v>2020</v>
      </c>
      <c r="G456" s="69" t="s">
        <v>141</v>
      </c>
      <c r="H456" s="48">
        <v>3</v>
      </c>
      <c r="I456" s="48">
        <f t="shared" si="36"/>
        <v>3</v>
      </c>
      <c r="J456" s="50">
        <f t="shared" si="38"/>
        <v>75</v>
      </c>
    </row>
    <row r="457" spans="1:10" s="38" customFormat="1" ht="15" customHeight="1">
      <c r="A457" s="62">
        <v>9787559718051</v>
      </c>
      <c r="B457" s="68" t="s">
        <v>575</v>
      </c>
      <c r="C457" s="63">
        <v>1</v>
      </c>
      <c r="D457" s="64">
        <v>28</v>
      </c>
      <c r="E457" s="69" t="s">
        <v>119</v>
      </c>
      <c r="F457" s="69">
        <v>2020</v>
      </c>
      <c r="G457" s="69" t="s">
        <v>141</v>
      </c>
      <c r="H457" s="48">
        <v>3</v>
      </c>
      <c r="I457" s="48">
        <f t="shared" si="36"/>
        <v>3</v>
      </c>
      <c r="J457" s="50">
        <f t="shared" si="38"/>
        <v>84</v>
      </c>
    </row>
    <row r="458" spans="1:10" s="38" customFormat="1" ht="15" customHeight="1">
      <c r="A458" s="62">
        <v>9787559718044</v>
      </c>
      <c r="B458" s="68" t="s">
        <v>576</v>
      </c>
      <c r="C458" s="63">
        <v>1</v>
      </c>
      <c r="D458" s="64">
        <v>25</v>
      </c>
      <c r="E458" s="69" t="s">
        <v>119</v>
      </c>
      <c r="F458" s="69">
        <v>2020</v>
      </c>
      <c r="G458" s="69" t="s">
        <v>141</v>
      </c>
      <c r="H458" s="48">
        <v>3</v>
      </c>
      <c r="I458" s="48">
        <f t="shared" si="36"/>
        <v>3</v>
      </c>
      <c r="J458" s="50">
        <f t="shared" si="38"/>
        <v>75</v>
      </c>
    </row>
    <row r="459" spans="1:10" s="38" customFormat="1" ht="27.75" customHeight="1">
      <c r="A459" s="62">
        <v>9787559719065</v>
      </c>
      <c r="B459" s="68" t="s">
        <v>577</v>
      </c>
      <c r="C459" s="63">
        <v>1</v>
      </c>
      <c r="D459" s="64">
        <v>29</v>
      </c>
      <c r="E459" s="69" t="s">
        <v>119</v>
      </c>
      <c r="F459" s="69">
        <v>2020</v>
      </c>
      <c r="G459" s="69" t="s">
        <v>15</v>
      </c>
      <c r="H459" s="48">
        <v>3</v>
      </c>
      <c r="I459" s="48">
        <f t="shared" si="36"/>
        <v>3</v>
      </c>
      <c r="J459" s="50">
        <f t="shared" si="38"/>
        <v>87</v>
      </c>
    </row>
    <row r="460" spans="1:10" s="38" customFormat="1" ht="15" customHeight="1">
      <c r="A460" s="62">
        <v>9787534244018</v>
      </c>
      <c r="B460" s="68" t="s">
        <v>578</v>
      </c>
      <c r="C460" s="63">
        <v>1</v>
      </c>
      <c r="D460" s="64">
        <v>22</v>
      </c>
      <c r="E460" s="69" t="s">
        <v>119</v>
      </c>
      <c r="F460" s="69">
        <v>2020</v>
      </c>
      <c r="G460" s="69" t="s">
        <v>15</v>
      </c>
      <c r="H460" s="48">
        <v>3</v>
      </c>
      <c r="I460" s="48">
        <f t="shared" si="36"/>
        <v>3</v>
      </c>
      <c r="J460" s="50">
        <f t="shared" si="38"/>
        <v>66</v>
      </c>
    </row>
    <row r="461" spans="1:10" s="38" customFormat="1" ht="29.25" customHeight="1">
      <c r="A461" s="62">
        <v>9787514849677</v>
      </c>
      <c r="B461" s="68" t="s">
        <v>579</v>
      </c>
      <c r="C461" s="63">
        <v>1</v>
      </c>
      <c r="D461" s="64">
        <v>29.8</v>
      </c>
      <c r="E461" s="69" t="s">
        <v>132</v>
      </c>
      <c r="F461" s="69">
        <v>2020</v>
      </c>
      <c r="G461" s="69" t="s">
        <v>15</v>
      </c>
      <c r="H461" s="48">
        <v>3</v>
      </c>
      <c r="I461" s="48">
        <f t="shared" si="36"/>
        <v>3</v>
      </c>
      <c r="J461" s="50">
        <f t="shared" si="38"/>
        <v>89.4</v>
      </c>
    </row>
    <row r="462" spans="1:10" s="38" customFormat="1" ht="36" customHeight="1">
      <c r="A462" s="62">
        <v>9787544849418</v>
      </c>
      <c r="B462" s="21" t="s">
        <v>580</v>
      </c>
      <c r="C462" s="63">
        <v>1</v>
      </c>
      <c r="D462" s="64">
        <v>18</v>
      </c>
      <c r="E462" s="63" t="s">
        <v>344</v>
      </c>
      <c r="F462" s="66">
        <v>2019</v>
      </c>
      <c r="G462" s="63" t="s">
        <v>15</v>
      </c>
      <c r="H462" s="48">
        <v>3</v>
      </c>
      <c r="I462" s="48">
        <f t="shared" si="36"/>
        <v>3</v>
      </c>
      <c r="J462" s="50">
        <f t="shared" si="38"/>
        <v>54</v>
      </c>
    </row>
    <row r="463" spans="1:10" s="38" customFormat="1" ht="33" customHeight="1">
      <c r="A463" s="62">
        <v>9787544849425</v>
      </c>
      <c r="B463" s="21" t="s">
        <v>581</v>
      </c>
      <c r="C463" s="63">
        <v>1</v>
      </c>
      <c r="D463" s="64">
        <v>18</v>
      </c>
      <c r="E463" s="63" t="s">
        <v>344</v>
      </c>
      <c r="F463" s="66">
        <v>2019</v>
      </c>
      <c r="G463" s="63" t="s">
        <v>15</v>
      </c>
      <c r="H463" s="48">
        <v>3</v>
      </c>
      <c r="I463" s="48">
        <f t="shared" si="36"/>
        <v>3</v>
      </c>
      <c r="J463" s="50">
        <f t="shared" si="38"/>
        <v>54</v>
      </c>
    </row>
    <row r="464" spans="1:10" s="38" customFormat="1" ht="27" customHeight="1">
      <c r="A464" s="62">
        <v>9787544849388</v>
      </c>
      <c r="B464" s="21" t="s">
        <v>582</v>
      </c>
      <c r="C464" s="63">
        <v>1</v>
      </c>
      <c r="D464" s="64">
        <v>18</v>
      </c>
      <c r="E464" s="63" t="s">
        <v>344</v>
      </c>
      <c r="F464" s="66">
        <v>2019</v>
      </c>
      <c r="G464" s="63" t="s">
        <v>15</v>
      </c>
      <c r="H464" s="48">
        <v>3</v>
      </c>
      <c r="I464" s="48">
        <f t="shared" si="36"/>
        <v>3</v>
      </c>
      <c r="J464" s="50">
        <f t="shared" si="38"/>
        <v>54</v>
      </c>
    </row>
    <row r="465" spans="1:10" s="38" customFormat="1" ht="34.5" customHeight="1">
      <c r="A465" s="62">
        <v>9787544849463</v>
      </c>
      <c r="B465" s="21" t="s">
        <v>583</v>
      </c>
      <c r="C465" s="63">
        <v>1</v>
      </c>
      <c r="D465" s="64">
        <v>18</v>
      </c>
      <c r="E465" s="63" t="s">
        <v>344</v>
      </c>
      <c r="F465" s="66">
        <v>2019</v>
      </c>
      <c r="G465" s="63" t="s">
        <v>15</v>
      </c>
      <c r="H465" s="48">
        <v>3</v>
      </c>
      <c r="I465" s="48">
        <f t="shared" si="36"/>
        <v>3</v>
      </c>
      <c r="J465" s="50">
        <f t="shared" si="38"/>
        <v>54</v>
      </c>
    </row>
    <row r="466" spans="1:10" s="38" customFormat="1" ht="36" customHeight="1">
      <c r="A466" s="62">
        <v>9787544849395</v>
      </c>
      <c r="B466" s="21" t="s">
        <v>584</v>
      </c>
      <c r="C466" s="63">
        <v>1</v>
      </c>
      <c r="D466" s="64">
        <v>18</v>
      </c>
      <c r="E466" s="63" t="s">
        <v>344</v>
      </c>
      <c r="F466" s="66">
        <v>2019</v>
      </c>
      <c r="G466" s="63" t="s">
        <v>15</v>
      </c>
      <c r="H466" s="48">
        <v>3</v>
      </c>
      <c r="I466" s="48">
        <f t="shared" si="36"/>
        <v>3</v>
      </c>
      <c r="J466" s="50">
        <f t="shared" si="38"/>
        <v>54</v>
      </c>
    </row>
    <row r="467" spans="1:10" s="38" customFormat="1" ht="35.25" customHeight="1">
      <c r="A467" s="62">
        <v>9787544849456</v>
      </c>
      <c r="B467" s="21" t="s">
        <v>585</v>
      </c>
      <c r="C467" s="63">
        <v>1</v>
      </c>
      <c r="D467" s="64">
        <v>18</v>
      </c>
      <c r="E467" s="63" t="s">
        <v>344</v>
      </c>
      <c r="F467" s="66">
        <v>2019</v>
      </c>
      <c r="G467" s="63" t="s">
        <v>15</v>
      </c>
      <c r="H467" s="48">
        <v>3</v>
      </c>
      <c r="I467" s="48">
        <f t="shared" si="36"/>
        <v>3</v>
      </c>
      <c r="J467" s="50">
        <f t="shared" si="38"/>
        <v>54</v>
      </c>
    </row>
    <row r="468" spans="1:10" s="38" customFormat="1" ht="24.75" customHeight="1">
      <c r="A468" s="62">
        <v>9787544849449</v>
      </c>
      <c r="B468" s="21" t="s">
        <v>586</v>
      </c>
      <c r="C468" s="63">
        <v>1</v>
      </c>
      <c r="D468" s="64">
        <v>18</v>
      </c>
      <c r="E468" s="63" t="s">
        <v>344</v>
      </c>
      <c r="F468" s="66">
        <v>2019</v>
      </c>
      <c r="G468" s="63" t="s">
        <v>15</v>
      </c>
      <c r="H468" s="48">
        <v>3</v>
      </c>
      <c r="I468" s="48">
        <f t="shared" si="36"/>
        <v>3</v>
      </c>
      <c r="J468" s="50">
        <f t="shared" si="38"/>
        <v>54</v>
      </c>
    </row>
    <row r="469" spans="1:10" s="38" customFormat="1" ht="23.25" customHeight="1">
      <c r="A469" s="62">
        <v>9787544849401</v>
      </c>
      <c r="B469" s="21" t="s">
        <v>587</v>
      </c>
      <c r="C469" s="63">
        <v>1</v>
      </c>
      <c r="D469" s="64">
        <v>18</v>
      </c>
      <c r="E469" s="63" t="s">
        <v>344</v>
      </c>
      <c r="F469" s="66">
        <v>2019</v>
      </c>
      <c r="G469" s="63" t="s">
        <v>15</v>
      </c>
      <c r="H469" s="48">
        <v>3</v>
      </c>
      <c r="I469" s="48">
        <f t="shared" si="36"/>
        <v>3</v>
      </c>
      <c r="J469" s="50">
        <f t="shared" si="38"/>
        <v>54</v>
      </c>
    </row>
    <row r="470" spans="1:10" s="38" customFormat="1" ht="23.25" customHeight="1">
      <c r="A470" s="62">
        <v>9787544849432</v>
      </c>
      <c r="B470" s="21" t="s">
        <v>588</v>
      </c>
      <c r="C470" s="63">
        <v>1</v>
      </c>
      <c r="D470" s="64">
        <v>18</v>
      </c>
      <c r="E470" s="63" t="s">
        <v>344</v>
      </c>
      <c r="F470" s="66">
        <v>2019</v>
      </c>
      <c r="G470" s="63" t="s">
        <v>15</v>
      </c>
      <c r="H470" s="48">
        <v>3</v>
      </c>
      <c r="I470" s="48">
        <f t="shared" si="36"/>
        <v>3</v>
      </c>
      <c r="J470" s="50">
        <f t="shared" si="38"/>
        <v>54</v>
      </c>
    </row>
    <row r="471" spans="1:10" s="38" customFormat="1" ht="15" customHeight="1">
      <c r="A471" s="62">
        <v>9787535051899</v>
      </c>
      <c r="B471" s="68" t="s">
        <v>589</v>
      </c>
      <c r="C471" s="63">
        <v>1</v>
      </c>
      <c r="D471" s="64">
        <v>25</v>
      </c>
      <c r="E471" s="69" t="s">
        <v>569</v>
      </c>
      <c r="F471" s="69">
        <v>2019</v>
      </c>
      <c r="G471" s="69" t="s">
        <v>141</v>
      </c>
      <c r="H471" s="48">
        <v>3</v>
      </c>
      <c r="I471" s="48">
        <f t="shared" ref="I471:I534" si="39">H471*C471</f>
        <v>3</v>
      </c>
      <c r="J471" s="50">
        <f t="shared" si="38"/>
        <v>75</v>
      </c>
    </row>
    <row r="472" spans="1:10" s="38" customFormat="1" ht="15" customHeight="1">
      <c r="A472" s="62">
        <v>9787535051905</v>
      </c>
      <c r="B472" s="68" t="s">
        <v>590</v>
      </c>
      <c r="C472" s="63">
        <v>1</v>
      </c>
      <c r="D472" s="64">
        <v>25</v>
      </c>
      <c r="E472" s="69" t="s">
        <v>569</v>
      </c>
      <c r="F472" s="69">
        <v>2019</v>
      </c>
      <c r="G472" s="69" t="s">
        <v>141</v>
      </c>
      <c r="H472" s="48">
        <v>3</v>
      </c>
      <c r="I472" s="48">
        <f t="shared" si="39"/>
        <v>3</v>
      </c>
      <c r="J472" s="50">
        <f t="shared" si="38"/>
        <v>75</v>
      </c>
    </row>
    <row r="473" spans="1:10" s="38" customFormat="1" ht="15" customHeight="1">
      <c r="A473" s="62">
        <v>9787535045058</v>
      </c>
      <c r="B473" s="68" t="s">
        <v>591</v>
      </c>
      <c r="C473" s="63">
        <v>1</v>
      </c>
      <c r="D473" s="64">
        <v>25</v>
      </c>
      <c r="E473" s="69" t="s">
        <v>569</v>
      </c>
      <c r="F473" s="69">
        <v>2019</v>
      </c>
      <c r="G473" s="69" t="s">
        <v>88</v>
      </c>
      <c r="H473" s="48">
        <v>3</v>
      </c>
      <c r="I473" s="48">
        <f t="shared" si="39"/>
        <v>3</v>
      </c>
      <c r="J473" s="50">
        <f t="shared" si="38"/>
        <v>75</v>
      </c>
    </row>
    <row r="474" spans="1:10" s="38" customFormat="1" ht="15" customHeight="1">
      <c r="A474" s="62">
        <v>9787535045027</v>
      </c>
      <c r="B474" s="68" t="s">
        <v>592</v>
      </c>
      <c r="C474" s="63">
        <v>1</v>
      </c>
      <c r="D474" s="64">
        <v>25</v>
      </c>
      <c r="E474" s="69" t="s">
        <v>569</v>
      </c>
      <c r="F474" s="69">
        <v>2019</v>
      </c>
      <c r="G474" s="69" t="s">
        <v>88</v>
      </c>
      <c r="H474" s="48">
        <v>3</v>
      </c>
      <c r="I474" s="48">
        <f t="shared" si="39"/>
        <v>3</v>
      </c>
      <c r="J474" s="50">
        <f t="shared" si="38"/>
        <v>75</v>
      </c>
    </row>
    <row r="475" spans="1:10" s="38" customFormat="1" ht="15" customHeight="1">
      <c r="A475" s="62">
        <v>9787559715135</v>
      </c>
      <c r="B475" s="68" t="s">
        <v>593</v>
      </c>
      <c r="C475" s="63">
        <v>1</v>
      </c>
      <c r="D475" s="64">
        <v>25</v>
      </c>
      <c r="E475" s="69" t="s">
        <v>119</v>
      </c>
      <c r="F475" s="69">
        <v>2019</v>
      </c>
      <c r="G475" s="69" t="s">
        <v>141</v>
      </c>
      <c r="H475" s="48">
        <v>3</v>
      </c>
      <c r="I475" s="48">
        <f t="shared" si="39"/>
        <v>3</v>
      </c>
      <c r="J475" s="50">
        <f t="shared" si="38"/>
        <v>75</v>
      </c>
    </row>
    <row r="476" spans="1:10" s="38" customFormat="1" ht="15" customHeight="1">
      <c r="A476" s="62">
        <v>9787559715159</v>
      </c>
      <c r="B476" s="68" t="s">
        <v>594</v>
      </c>
      <c r="C476" s="63">
        <v>1</v>
      </c>
      <c r="D476" s="64">
        <v>25</v>
      </c>
      <c r="E476" s="69" t="s">
        <v>119</v>
      </c>
      <c r="F476" s="69">
        <v>2019</v>
      </c>
      <c r="G476" s="69" t="s">
        <v>141</v>
      </c>
      <c r="H476" s="48">
        <v>3</v>
      </c>
      <c r="I476" s="48">
        <f t="shared" si="39"/>
        <v>3</v>
      </c>
      <c r="J476" s="50">
        <f t="shared" si="38"/>
        <v>75</v>
      </c>
    </row>
    <row r="477" spans="1:10" s="38" customFormat="1" ht="15" customHeight="1">
      <c r="A477" s="62">
        <v>9787559715111</v>
      </c>
      <c r="B477" s="68" t="s">
        <v>595</v>
      </c>
      <c r="C477" s="63">
        <v>1</v>
      </c>
      <c r="D477" s="64">
        <v>28</v>
      </c>
      <c r="E477" s="69" t="s">
        <v>119</v>
      </c>
      <c r="F477" s="69">
        <v>2019</v>
      </c>
      <c r="G477" s="69" t="s">
        <v>141</v>
      </c>
      <c r="H477" s="48">
        <v>3</v>
      </c>
      <c r="I477" s="48">
        <f t="shared" si="39"/>
        <v>3</v>
      </c>
      <c r="J477" s="50">
        <f t="shared" si="38"/>
        <v>84</v>
      </c>
    </row>
    <row r="478" spans="1:10" s="38" customFormat="1" ht="15" customHeight="1">
      <c r="A478" s="62">
        <v>9787559708991</v>
      </c>
      <c r="B478" s="68" t="s">
        <v>596</v>
      </c>
      <c r="C478" s="63">
        <v>1</v>
      </c>
      <c r="D478" s="64">
        <v>26</v>
      </c>
      <c r="E478" s="69" t="s">
        <v>119</v>
      </c>
      <c r="F478" s="69">
        <v>2019</v>
      </c>
      <c r="G478" s="69" t="s">
        <v>141</v>
      </c>
      <c r="H478" s="48">
        <v>3</v>
      </c>
      <c r="I478" s="48">
        <f t="shared" si="39"/>
        <v>3</v>
      </c>
      <c r="J478" s="50">
        <f t="shared" si="38"/>
        <v>78</v>
      </c>
    </row>
    <row r="479" spans="1:10" s="38" customFormat="1" ht="15" customHeight="1">
      <c r="A479" s="62">
        <v>9787559708526</v>
      </c>
      <c r="B479" s="68" t="s">
        <v>597</v>
      </c>
      <c r="C479" s="63">
        <v>1</v>
      </c>
      <c r="D479" s="64">
        <v>22</v>
      </c>
      <c r="E479" s="69" t="s">
        <v>119</v>
      </c>
      <c r="F479" s="69">
        <v>2019</v>
      </c>
      <c r="G479" s="69" t="s">
        <v>141</v>
      </c>
      <c r="H479" s="48">
        <v>3</v>
      </c>
      <c r="I479" s="48">
        <f t="shared" si="39"/>
        <v>3</v>
      </c>
      <c r="J479" s="50">
        <f t="shared" si="38"/>
        <v>66</v>
      </c>
    </row>
    <row r="480" spans="1:10" s="38" customFormat="1" ht="15" customHeight="1">
      <c r="A480" s="62">
        <v>9787559708984</v>
      </c>
      <c r="B480" s="68" t="s">
        <v>598</v>
      </c>
      <c r="C480" s="63">
        <v>1</v>
      </c>
      <c r="D480" s="64">
        <v>26</v>
      </c>
      <c r="E480" s="69" t="s">
        <v>119</v>
      </c>
      <c r="F480" s="69">
        <v>2019</v>
      </c>
      <c r="G480" s="69" t="s">
        <v>141</v>
      </c>
      <c r="H480" s="48">
        <v>3</v>
      </c>
      <c r="I480" s="48">
        <f t="shared" si="39"/>
        <v>3</v>
      </c>
      <c r="J480" s="50">
        <f t="shared" si="38"/>
        <v>78</v>
      </c>
    </row>
    <row r="481" spans="1:10" ht="15" customHeight="1">
      <c r="A481" s="62">
        <v>9787516804322</v>
      </c>
      <c r="B481" s="21" t="s">
        <v>599</v>
      </c>
      <c r="C481" s="63">
        <v>1</v>
      </c>
      <c r="D481" s="64">
        <v>29.6</v>
      </c>
      <c r="E481" s="50" t="s">
        <v>600</v>
      </c>
      <c r="F481" s="65">
        <v>2018</v>
      </c>
      <c r="G481" s="50" t="s">
        <v>80</v>
      </c>
      <c r="H481" s="48">
        <v>3</v>
      </c>
      <c r="I481" s="48">
        <f t="shared" si="39"/>
        <v>3</v>
      </c>
      <c r="J481" s="50">
        <f t="shared" si="38"/>
        <v>88.8</v>
      </c>
    </row>
    <row r="482" spans="1:10" ht="15" customHeight="1">
      <c r="A482" s="62">
        <v>9787516804193</v>
      </c>
      <c r="B482" s="21" t="s">
        <v>601</v>
      </c>
      <c r="C482" s="63">
        <v>1</v>
      </c>
      <c r="D482" s="64">
        <v>29.6</v>
      </c>
      <c r="E482" s="50" t="s">
        <v>600</v>
      </c>
      <c r="F482" s="65">
        <v>2018</v>
      </c>
      <c r="G482" s="50" t="s">
        <v>80</v>
      </c>
      <c r="H482" s="48">
        <v>3</v>
      </c>
      <c r="I482" s="48">
        <f t="shared" si="39"/>
        <v>3</v>
      </c>
      <c r="J482" s="50">
        <f t="shared" si="38"/>
        <v>88.8</v>
      </c>
    </row>
    <row r="483" spans="1:10" ht="15" customHeight="1">
      <c r="A483" s="62">
        <v>9787516804155</v>
      </c>
      <c r="B483" s="21" t="s">
        <v>602</v>
      </c>
      <c r="C483" s="63">
        <v>1</v>
      </c>
      <c r="D483" s="64">
        <v>29.6</v>
      </c>
      <c r="E483" s="50" t="s">
        <v>600</v>
      </c>
      <c r="F483" s="65">
        <v>2018</v>
      </c>
      <c r="G483" s="50" t="s">
        <v>80</v>
      </c>
      <c r="H483" s="48">
        <v>3</v>
      </c>
      <c r="I483" s="48">
        <f t="shared" si="39"/>
        <v>3</v>
      </c>
      <c r="J483" s="50">
        <f t="shared" si="38"/>
        <v>88.8</v>
      </c>
    </row>
    <row r="484" spans="1:10" ht="15" customHeight="1">
      <c r="A484" s="62">
        <v>9787516804247</v>
      </c>
      <c r="B484" s="21" t="s">
        <v>603</v>
      </c>
      <c r="C484" s="63">
        <v>1</v>
      </c>
      <c r="D484" s="64">
        <v>29.6</v>
      </c>
      <c r="E484" s="50" t="s">
        <v>600</v>
      </c>
      <c r="F484" s="65">
        <v>2018</v>
      </c>
      <c r="G484" s="50" t="s">
        <v>80</v>
      </c>
      <c r="H484" s="48">
        <v>3</v>
      </c>
      <c r="I484" s="48">
        <f t="shared" si="39"/>
        <v>3</v>
      </c>
      <c r="J484" s="50">
        <f t="shared" si="38"/>
        <v>88.8</v>
      </c>
    </row>
    <row r="485" spans="1:10" ht="15" customHeight="1">
      <c r="A485" s="62">
        <v>9787516804414</v>
      </c>
      <c r="B485" s="21" t="s">
        <v>604</v>
      </c>
      <c r="C485" s="63">
        <v>1</v>
      </c>
      <c r="D485" s="64">
        <v>29.6</v>
      </c>
      <c r="E485" s="50" t="s">
        <v>600</v>
      </c>
      <c r="F485" s="65">
        <v>2018</v>
      </c>
      <c r="G485" s="50" t="s">
        <v>80</v>
      </c>
      <c r="H485" s="48">
        <v>3</v>
      </c>
      <c r="I485" s="48">
        <f t="shared" si="39"/>
        <v>3</v>
      </c>
      <c r="J485" s="50">
        <f t="shared" si="38"/>
        <v>88.8</v>
      </c>
    </row>
    <row r="486" spans="1:10" ht="15" customHeight="1">
      <c r="A486" s="62">
        <v>9787516804124</v>
      </c>
      <c r="B486" s="21" t="s">
        <v>605</v>
      </c>
      <c r="C486" s="63">
        <v>1</v>
      </c>
      <c r="D486" s="64">
        <v>29.6</v>
      </c>
      <c r="E486" s="50" t="s">
        <v>600</v>
      </c>
      <c r="F486" s="65">
        <v>2018</v>
      </c>
      <c r="G486" s="50" t="s">
        <v>80</v>
      </c>
      <c r="H486" s="48">
        <v>3</v>
      </c>
      <c r="I486" s="48">
        <f t="shared" si="39"/>
        <v>3</v>
      </c>
      <c r="J486" s="50">
        <f t="shared" si="38"/>
        <v>88.8</v>
      </c>
    </row>
    <row r="487" spans="1:10" ht="15" customHeight="1">
      <c r="A487" s="62">
        <v>9787516804094</v>
      </c>
      <c r="B487" s="21" t="s">
        <v>606</v>
      </c>
      <c r="C487" s="63">
        <v>1</v>
      </c>
      <c r="D487" s="64">
        <v>29.6</v>
      </c>
      <c r="E487" s="50" t="s">
        <v>600</v>
      </c>
      <c r="F487" s="65">
        <v>2018</v>
      </c>
      <c r="G487" s="50" t="s">
        <v>80</v>
      </c>
      <c r="H487" s="48">
        <v>3</v>
      </c>
      <c r="I487" s="48">
        <f t="shared" si="39"/>
        <v>3</v>
      </c>
      <c r="J487" s="50">
        <f t="shared" si="38"/>
        <v>88.8</v>
      </c>
    </row>
    <row r="488" spans="1:10" ht="15" customHeight="1">
      <c r="A488" s="62">
        <v>9787516804179</v>
      </c>
      <c r="B488" s="21" t="s">
        <v>607</v>
      </c>
      <c r="C488" s="63">
        <v>1</v>
      </c>
      <c r="D488" s="64">
        <v>29.6</v>
      </c>
      <c r="E488" s="50" t="s">
        <v>600</v>
      </c>
      <c r="F488" s="65">
        <v>2018</v>
      </c>
      <c r="G488" s="50" t="s">
        <v>80</v>
      </c>
      <c r="H488" s="48">
        <v>3</v>
      </c>
      <c r="I488" s="48">
        <f t="shared" si="39"/>
        <v>3</v>
      </c>
      <c r="J488" s="50">
        <f t="shared" si="38"/>
        <v>88.8</v>
      </c>
    </row>
    <row r="489" spans="1:10" ht="15" customHeight="1">
      <c r="A489" s="62">
        <v>9787516804100</v>
      </c>
      <c r="B489" s="21" t="s">
        <v>608</v>
      </c>
      <c r="C489" s="63">
        <v>1</v>
      </c>
      <c r="D489" s="64">
        <v>29.6</v>
      </c>
      <c r="E489" s="50" t="s">
        <v>600</v>
      </c>
      <c r="F489" s="65">
        <v>2018</v>
      </c>
      <c r="G489" s="50" t="s">
        <v>80</v>
      </c>
      <c r="H489" s="48">
        <v>3</v>
      </c>
      <c r="I489" s="48">
        <f t="shared" si="39"/>
        <v>3</v>
      </c>
      <c r="J489" s="50">
        <f t="shared" si="38"/>
        <v>88.8</v>
      </c>
    </row>
    <row r="490" spans="1:10" ht="15" customHeight="1">
      <c r="A490" s="62">
        <v>9787516804216</v>
      </c>
      <c r="B490" s="21" t="s">
        <v>609</v>
      </c>
      <c r="C490" s="63">
        <v>1</v>
      </c>
      <c r="D490" s="64">
        <v>29.6</v>
      </c>
      <c r="E490" s="50" t="s">
        <v>600</v>
      </c>
      <c r="F490" s="65">
        <v>2018</v>
      </c>
      <c r="G490" s="50" t="s">
        <v>80</v>
      </c>
      <c r="H490" s="48">
        <v>3</v>
      </c>
      <c r="I490" s="48">
        <f t="shared" si="39"/>
        <v>3</v>
      </c>
      <c r="J490" s="50">
        <f t="shared" si="38"/>
        <v>88.8</v>
      </c>
    </row>
    <row r="491" spans="1:10" ht="15" customHeight="1">
      <c r="A491" s="62">
        <v>9787516804292</v>
      </c>
      <c r="B491" s="21" t="s">
        <v>610</v>
      </c>
      <c r="C491" s="63">
        <v>1</v>
      </c>
      <c r="D491" s="64">
        <v>29.6</v>
      </c>
      <c r="E491" s="50" t="s">
        <v>600</v>
      </c>
      <c r="F491" s="65">
        <v>2018</v>
      </c>
      <c r="G491" s="50" t="s">
        <v>80</v>
      </c>
      <c r="H491" s="48">
        <v>3</v>
      </c>
      <c r="I491" s="48">
        <f t="shared" si="39"/>
        <v>3</v>
      </c>
      <c r="J491" s="50">
        <f t="shared" si="38"/>
        <v>88.8</v>
      </c>
    </row>
    <row r="492" spans="1:10" ht="15" customHeight="1">
      <c r="A492" s="62">
        <v>9787516804315</v>
      </c>
      <c r="B492" s="21" t="s">
        <v>611</v>
      </c>
      <c r="C492" s="63">
        <v>1</v>
      </c>
      <c r="D492" s="64">
        <v>29.6</v>
      </c>
      <c r="E492" s="50" t="s">
        <v>600</v>
      </c>
      <c r="F492" s="65">
        <v>2018</v>
      </c>
      <c r="G492" s="50" t="s">
        <v>80</v>
      </c>
      <c r="H492" s="48">
        <v>3</v>
      </c>
      <c r="I492" s="48">
        <f t="shared" si="39"/>
        <v>3</v>
      </c>
      <c r="J492" s="50">
        <f t="shared" si="38"/>
        <v>88.8</v>
      </c>
    </row>
    <row r="493" spans="1:10" ht="15" customHeight="1">
      <c r="A493" s="62">
        <v>9787516804070</v>
      </c>
      <c r="B493" s="21" t="s">
        <v>612</v>
      </c>
      <c r="C493" s="63">
        <v>1</v>
      </c>
      <c r="D493" s="64">
        <v>29.6</v>
      </c>
      <c r="E493" s="50" t="s">
        <v>600</v>
      </c>
      <c r="F493" s="65">
        <v>2018</v>
      </c>
      <c r="G493" s="50" t="s">
        <v>80</v>
      </c>
      <c r="H493" s="48">
        <v>3</v>
      </c>
      <c r="I493" s="48">
        <f t="shared" si="39"/>
        <v>3</v>
      </c>
      <c r="J493" s="50">
        <f t="shared" si="38"/>
        <v>88.8</v>
      </c>
    </row>
    <row r="494" spans="1:10" ht="15" customHeight="1">
      <c r="A494" s="62">
        <v>9787516804261</v>
      </c>
      <c r="B494" s="21" t="s">
        <v>613</v>
      </c>
      <c r="C494" s="63">
        <v>1</v>
      </c>
      <c r="D494" s="64">
        <v>29.6</v>
      </c>
      <c r="E494" s="50" t="s">
        <v>600</v>
      </c>
      <c r="F494" s="65">
        <v>2018</v>
      </c>
      <c r="G494" s="50" t="s">
        <v>80</v>
      </c>
      <c r="H494" s="48">
        <v>3</v>
      </c>
      <c r="I494" s="48">
        <f t="shared" si="39"/>
        <v>3</v>
      </c>
      <c r="J494" s="50">
        <f t="shared" si="38"/>
        <v>88.8</v>
      </c>
    </row>
    <row r="495" spans="1:10" ht="15" customHeight="1">
      <c r="A495" s="62">
        <v>9787516804131</v>
      </c>
      <c r="B495" s="21" t="s">
        <v>614</v>
      </c>
      <c r="C495" s="63">
        <v>1</v>
      </c>
      <c r="D495" s="64">
        <v>29.6</v>
      </c>
      <c r="E495" s="50" t="s">
        <v>600</v>
      </c>
      <c r="F495" s="65">
        <v>2018</v>
      </c>
      <c r="G495" s="50" t="s">
        <v>80</v>
      </c>
      <c r="H495" s="48">
        <v>3</v>
      </c>
      <c r="I495" s="48">
        <f t="shared" si="39"/>
        <v>3</v>
      </c>
      <c r="J495" s="50">
        <f t="shared" si="38"/>
        <v>88.8</v>
      </c>
    </row>
    <row r="496" spans="1:10" ht="15" customHeight="1">
      <c r="A496" s="62">
        <v>9787516804285</v>
      </c>
      <c r="B496" s="21" t="s">
        <v>615</v>
      </c>
      <c r="C496" s="63">
        <v>1</v>
      </c>
      <c r="D496" s="64">
        <v>29.6</v>
      </c>
      <c r="E496" s="50" t="s">
        <v>600</v>
      </c>
      <c r="F496" s="65">
        <v>2018</v>
      </c>
      <c r="G496" s="50" t="s">
        <v>80</v>
      </c>
      <c r="H496" s="48">
        <v>3</v>
      </c>
      <c r="I496" s="48">
        <f t="shared" si="39"/>
        <v>3</v>
      </c>
      <c r="J496" s="50">
        <f t="shared" si="38"/>
        <v>88.8</v>
      </c>
    </row>
    <row r="497" spans="1:10" ht="15" customHeight="1">
      <c r="A497" s="62">
        <v>9787510019548</v>
      </c>
      <c r="B497" s="21" t="s">
        <v>616</v>
      </c>
      <c r="C497" s="63">
        <v>1</v>
      </c>
      <c r="D497" s="64">
        <v>21</v>
      </c>
      <c r="E497" s="50" t="s">
        <v>486</v>
      </c>
      <c r="F497" s="65">
        <v>2018</v>
      </c>
      <c r="G497" s="50" t="s">
        <v>18</v>
      </c>
      <c r="H497" s="48">
        <v>3</v>
      </c>
      <c r="I497" s="48">
        <f t="shared" si="39"/>
        <v>3</v>
      </c>
      <c r="J497" s="50">
        <f t="shared" si="38"/>
        <v>63</v>
      </c>
    </row>
    <row r="498" spans="1:10" ht="15" customHeight="1">
      <c r="A498" s="62">
        <v>9787510019982</v>
      </c>
      <c r="B498" s="21" t="s">
        <v>617</v>
      </c>
      <c r="C498" s="63">
        <v>1</v>
      </c>
      <c r="D498" s="64">
        <v>22.8</v>
      </c>
      <c r="E498" s="50" t="s">
        <v>486</v>
      </c>
      <c r="F498" s="65">
        <v>2018</v>
      </c>
      <c r="G498" s="50" t="s">
        <v>18</v>
      </c>
      <c r="H498" s="48">
        <v>3</v>
      </c>
      <c r="I498" s="48">
        <f t="shared" si="39"/>
        <v>3</v>
      </c>
      <c r="J498" s="50">
        <f t="shared" si="38"/>
        <v>68.400000000000006</v>
      </c>
    </row>
    <row r="499" spans="1:10" ht="15" customHeight="1">
      <c r="A499" s="62">
        <v>9787510020001</v>
      </c>
      <c r="B499" s="21" t="s">
        <v>618</v>
      </c>
      <c r="C499" s="63">
        <v>1</v>
      </c>
      <c r="D499" s="64">
        <v>19.8</v>
      </c>
      <c r="E499" s="50" t="s">
        <v>486</v>
      </c>
      <c r="F499" s="65">
        <v>2018</v>
      </c>
      <c r="G499" s="50" t="s">
        <v>18</v>
      </c>
      <c r="H499" s="48">
        <v>3</v>
      </c>
      <c r="I499" s="48">
        <f t="shared" si="39"/>
        <v>3</v>
      </c>
      <c r="J499" s="50">
        <f t="shared" si="38"/>
        <v>59.4</v>
      </c>
    </row>
    <row r="500" spans="1:10" ht="15" customHeight="1">
      <c r="A500" s="62">
        <v>9787510022135</v>
      </c>
      <c r="B500" s="21" t="s">
        <v>619</v>
      </c>
      <c r="C500" s="63">
        <v>1</v>
      </c>
      <c r="D500" s="64">
        <v>17.8</v>
      </c>
      <c r="E500" s="50" t="s">
        <v>486</v>
      </c>
      <c r="F500" s="65">
        <v>2018</v>
      </c>
      <c r="G500" s="50" t="s">
        <v>18</v>
      </c>
      <c r="H500" s="48">
        <v>3</v>
      </c>
      <c r="I500" s="48">
        <f t="shared" si="39"/>
        <v>3</v>
      </c>
      <c r="J500" s="50">
        <f t="shared" si="38"/>
        <v>53.4</v>
      </c>
    </row>
    <row r="501" spans="1:10" ht="15" customHeight="1">
      <c r="A501" s="62">
        <v>9787510020025</v>
      </c>
      <c r="B501" s="21" t="s">
        <v>620</v>
      </c>
      <c r="C501" s="63">
        <v>1</v>
      </c>
      <c r="D501" s="64">
        <v>24</v>
      </c>
      <c r="E501" s="50" t="s">
        <v>621</v>
      </c>
      <c r="F501" s="65">
        <v>2018</v>
      </c>
      <c r="G501" s="50" t="s">
        <v>18</v>
      </c>
      <c r="H501" s="48">
        <v>3</v>
      </c>
      <c r="I501" s="48">
        <f t="shared" si="39"/>
        <v>3</v>
      </c>
      <c r="J501" s="50">
        <f t="shared" si="38"/>
        <v>72</v>
      </c>
    </row>
    <row r="502" spans="1:10" ht="15" customHeight="1">
      <c r="A502" s="62">
        <v>9787519419875</v>
      </c>
      <c r="B502" s="21" t="s">
        <v>622</v>
      </c>
      <c r="C502" s="63">
        <v>1</v>
      </c>
      <c r="D502" s="64">
        <v>36</v>
      </c>
      <c r="E502" s="63" t="s">
        <v>623</v>
      </c>
      <c r="F502" s="77">
        <v>2018</v>
      </c>
      <c r="G502" s="50" t="s">
        <v>18</v>
      </c>
      <c r="H502" s="48">
        <v>3</v>
      </c>
      <c r="I502" s="48">
        <f t="shared" si="39"/>
        <v>3</v>
      </c>
      <c r="J502" s="50">
        <f t="shared" si="38"/>
        <v>108</v>
      </c>
    </row>
    <row r="503" spans="1:10" ht="15" customHeight="1">
      <c r="A503" s="62">
        <v>9787550229334</v>
      </c>
      <c r="B503" s="21" t="s">
        <v>624</v>
      </c>
      <c r="C503" s="63">
        <v>1</v>
      </c>
      <c r="D503" s="64">
        <v>29.8</v>
      </c>
      <c r="E503" s="63" t="s">
        <v>298</v>
      </c>
      <c r="F503" s="65">
        <v>2019</v>
      </c>
      <c r="G503" s="63" t="s">
        <v>18</v>
      </c>
      <c r="H503" s="48">
        <v>3</v>
      </c>
      <c r="I503" s="48">
        <f t="shared" si="39"/>
        <v>3</v>
      </c>
      <c r="J503" s="50">
        <f t="shared" si="38"/>
        <v>89.4</v>
      </c>
    </row>
    <row r="504" spans="1:10" ht="15" customHeight="1">
      <c r="A504" s="62">
        <v>9787507522433</v>
      </c>
      <c r="B504" s="21" t="s">
        <v>625</v>
      </c>
      <c r="C504" s="63">
        <v>1</v>
      </c>
      <c r="D504" s="64">
        <v>32.9</v>
      </c>
      <c r="E504" s="63" t="s">
        <v>626</v>
      </c>
      <c r="F504" s="63">
        <v>2020</v>
      </c>
      <c r="G504" s="63" t="s">
        <v>141</v>
      </c>
      <c r="H504" s="48">
        <v>3</v>
      </c>
      <c r="I504" s="48">
        <f t="shared" si="39"/>
        <v>3</v>
      </c>
      <c r="J504" s="50">
        <f t="shared" si="38"/>
        <v>98.7</v>
      </c>
    </row>
    <row r="505" spans="1:10" ht="15" customHeight="1">
      <c r="A505" s="62">
        <v>9787553473635</v>
      </c>
      <c r="B505" s="21" t="s">
        <v>627</v>
      </c>
      <c r="C505" s="63">
        <v>1</v>
      </c>
      <c r="D505" s="64">
        <v>25</v>
      </c>
      <c r="E505" s="63" t="s">
        <v>628</v>
      </c>
      <c r="F505" s="63">
        <v>2019</v>
      </c>
      <c r="G505" s="63" t="s">
        <v>110</v>
      </c>
      <c r="H505" s="48">
        <v>3</v>
      </c>
      <c r="I505" s="48">
        <f t="shared" si="39"/>
        <v>3</v>
      </c>
      <c r="J505" s="50">
        <f t="shared" si="38"/>
        <v>75</v>
      </c>
    </row>
    <row r="506" spans="1:10" ht="15" customHeight="1">
      <c r="A506" s="62">
        <v>9787518328345</v>
      </c>
      <c r="B506" s="21" t="s">
        <v>629</v>
      </c>
      <c r="C506" s="63">
        <v>1</v>
      </c>
      <c r="D506" s="64">
        <v>49</v>
      </c>
      <c r="E506" s="63" t="s">
        <v>630</v>
      </c>
      <c r="F506" s="63">
        <v>2019</v>
      </c>
      <c r="G506" s="63" t="s">
        <v>15</v>
      </c>
      <c r="H506" s="48">
        <v>3</v>
      </c>
      <c r="I506" s="48">
        <f t="shared" si="39"/>
        <v>3</v>
      </c>
      <c r="J506" s="50">
        <f t="shared" si="38"/>
        <v>147</v>
      </c>
    </row>
    <row r="507" spans="1:10" ht="15" customHeight="1">
      <c r="A507" s="62">
        <v>9787502061289</v>
      </c>
      <c r="B507" s="21" t="s">
        <v>631</v>
      </c>
      <c r="C507" s="63">
        <v>1</v>
      </c>
      <c r="D507" s="64">
        <v>28</v>
      </c>
      <c r="E507" s="63" t="s">
        <v>632</v>
      </c>
      <c r="F507" s="63">
        <v>2019</v>
      </c>
      <c r="G507" s="63" t="s">
        <v>83</v>
      </c>
      <c r="H507" s="48">
        <v>3</v>
      </c>
      <c r="I507" s="48">
        <f t="shared" si="39"/>
        <v>3</v>
      </c>
      <c r="J507" s="50">
        <f t="shared" si="38"/>
        <v>84</v>
      </c>
    </row>
    <row r="508" spans="1:10" ht="15" customHeight="1">
      <c r="A508" s="62">
        <v>9787568288255</v>
      </c>
      <c r="B508" s="21" t="s">
        <v>633</v>
      </c>
      <c r="C508" s="63">
        <v>1</v>
      </c>
      <c r="D508" s="64">
        <v>36</v>
      </c>
      <c r="E508" s="63" t="s">
        <v>466</v>
      </c>
      <c r="F508" s="63">
        <v>2020</v>
      </c>
      <c r="G508" s="50" t="s">
        <v>18</v>
      </c>
      <c r="H508" s="48">
        <v>3</v>
      </c>
      <c r="I508" s="48">
        <f t="shared" si="39"/>
        <v>3</v>
      </c>
      <c r="J508" s="50">
        <f t="shared" si="38"/>
        <v>108</v>
      </c>
    </row>
    <row r="509" spans="1:10" ht="15" customHeight="1">
      <c r="A509" s="62">
        <v>9787510033575</v>
      </c>
      <c r="B509" s="68" t="s">
        <v>634</v>
      </c>
      <c r="C509" s="63">
        <v>1</v>
      </c>
      <c r="D509" s="64">
        <v>25.8</v>
      </c>
      <c r="E509" s="70" t="s">
        <v>635</v>
      </c>
      <c r="F509" s="71">
        <v>2018</v>
      </c>
      <c r="G509" s="50" t="s">
        <v>18</v>
      </c>
      <c r="H509" s="48">
        <v>3</v>
      </c>
      <c r="I509" s="48">
        <f t="shared" si="39"/>
        <v>3</v>
      </c>
      <c r="J509" s="50">
        <f t="shared" si="38"/>
        <v>77.400000000000006</v>
      </c>
    </row>
    <row r="510" spans="1:10" ht="15" customHeight="1">
      <c r="A510" s="62">
        <v>9787501581801</v>
      </c>
      <c r="B510" s="21" t="s">
        <v>636</v>
      </c>
      <c r="C510" s="63">
        <v>1</v>
      </c>
      <c r="D510" s="64">
        <v>28</v>
      </c>
      <c r="E510" s="63" t="s">
        <v>396</v>
      </c>
      <c r="F510" s="69">
        <v>2020</v>
      </c>
      <c r="G510" s="63" t="s">
        <v>86</v>
      </c>
      <c r="H510" s="48">
        <v>3</v>
      </c>
      <c r="I510" s="48">
        <f t="shared" si="39"/>
        <v>3</v>
      </c>
      <c r="J510" s="50">
        <f t="shared" si="38"/>
        <v>84</v>
      </c>
    </row>
    <row r="511" spans="1:10" ht="15" customHeight="1">
      <c r="A511" s="62">
        <v>9787501581849</v>
      </c>
      <c r="B511" s="21" t="s">
        <v>637</v>
      </c>
      <c r="C511" s="63">
        <v>1</v>
      </c>
      <c r="D511" s="64">
        <v>28</v>
      </c>
      <c r="E511" s="63" t="s">
        <v>638</v>
      </c>
      <c r="F511" s="69">
        <v>2020</v>
      </c>
      <c r="G511" s="63" t="s">
        <v>86</v>
      </c>
      <c r="H511" s="48">
        <v>3</v>
      </c>
      <c r="I511" s="48">
        <f t="shared" si="39"/>
        <v>3</v>
      </c>
      <c r="J511" s="50">
        <f>H511*D511</f>
        <v>84</v>
      </c>
    </row>
    <row r="512" spans="1:10" ht="15" customHeight="1">
      <c r="A512" s="62">
        <v>9787549241637</v>
      </c>
      <c r="B512" s="21" t="s">
        <v>639</v>
      </c>
      <c r="C512" s="63">
        <v>1</v>
      </c>
      <c r="D512" s="64">
        <v>18</v>
      </c>
      <c r="E512" s="63" t="s">
        <v>186</v>
      </c>
      <c r="F512" s="77">
        <v>2020</v>
      </c>
      <c r="G512" s="63" t="s">
        <v>15</v>
      </c>
      <c r="H512" s="48">
        <v>3</v>
      </c>
      <c r="I512" s="48">
        <f t="shared" si="39"/>
        <v>3</v>
      </c>
      <c r="J512" s="50">
        <f>H512*D512</f>
        <v>54</v>
      </c>
    </row>
    <row r="513" spans="1:10" ht="15" customHeight="1">
      <c r="A513" s="62">
        <v>9787549241644</v>
      </c>
      <c r="B513" s="21" t="s">
        <v>640</v>
      </c>
      <c r="C513" s="63">
        <v>1</v>
      </c>
      <c r="D513" s="64">
        <v>18</v>
      </c>
      <c r="E513" s="63" t="s">
        <v>186</v>
      </c>
      <c r="F513" s="77">
        <v>2020</v>
      </c>
      <c r="G513" s="63" t="s">
        <v>15</v>
      </c>
      <c r="H513" s="48">
        <v>3</v>
      </c>
      <c r="I513" s="48">
        <f t="shared" si="39"/>
        <v>3</v>
      </c>
      <c r="J513" s="50">
        <f>H513*D513</f>
        <v>54</v>
      </c>
    </row>
    <row r="514" spans="1:10" ht="15" customHeight="1">
      <c r="A514" s="62">
        <v>9787549241651</v>
      </c>
      <c r="B514" s="21" t="s">
        <v>641</v>
      </c>
      <c r="C514" s="63">
        <v>1</v>
      </c>
      <c r="D514" s="64">
        <v>18</v>
      </c>
      <c r="E514" s="63" t="s">
        <v>186</v>
      </c>
      <c r="F514" s="77">
        <v>2020</v>
      </c>
      <c r="G514" s="63" t="s">
        <v>15</v>
      </c>
      <c r="H514" s="48">
        <v>3</v>
      </c>
      <c r="I514" s="48">
        <f t="shared" si="39"/>
        <v>3</v>
      </c>
      <c r="J514" s="50">
        <f>H514*D514</f>
        <v>54</v>
      </c>
    </row>
    <row r="515" spans="1:10" ht="15" customHeight="1">
      <c r="A515" s="62">
        <v>9787549241668</v>
      </c>
      <c r="B515" s="21" t="s">
        <v>642</v>
      </c>
      <c r="C515" s="63">
        <v>1</v>
      </c>
      <c r="D515" s="64">
        <v>18</v>
      </c>
      <c r="E515" s="63" t="s">
        <v>186</v>
      </c>
      <c r="F515" s="77">
        <v>2020</v>
      </c>
      <c r="G515" s="63" t="s">
        <v>15</v>
      </c>
      <c r="H515" s="48">
        <v>3</v>
      </c>
      <c r="I515" s="48">
        <f t="shared" si="39"/>
        <v>3</v>
      </c>
      <c r="J515" s="50">
        <f>H515*D515</f>
        <v>54</v>
      </c>
    </row>
    <row r="516" spans="1:10" ht="15" customHeight="1">
      <c r="A516" s="62">
        <v>9787501581887</v>
      </c>
      <c r="B516" s="21" t="s">
        <v>643</v>
      </c>
      <c r="C516" s="63">
        <v>1</v>
      </c>
      <c r="D516" s="64">
        <v>28</v>
      </c>
      <c r="E516" s="63" t="s">
        <v>396</v>
      </c>
      <c r="F516" s="77">
        <v>2020</v>
      </c>
      <c r="G516" s="63" t="s">
        <v>86</v>
      </c>
      <c r="H516" s="48">
        <v>3</v>
      </c>
      <c r="I516" s="48">
        <f t="shared" si="39"/>
        <v>3</v>
      </c>
      <c r="J516" s="50">
        <f t="shared" ref="J516:J579" si="40">H516*D516</f>
        <v>84</v>
      </c>
    </row>
    <row r="517" spans="1:10" ht="15" customHeight="1">
      <c r="A517" s="62">
        <v>9787501581771</v>
      </c>
      <c r="B517" s="21" t="s">
        <v>644</v>
      </c>
      <c r="C517" s="63">
        <v>1</v>
      </c>
      <c r="D517" s="64">
        <v>28</v>
      </c>
      <c r="E517" s="63" t="s">
        <v>638</v>
      </c>
      <c r="F517" s="69">
        <v>2020</v>
      </c>
      <c r="G517" s="63" t="s">
        <v>86</v>
      </c>
      <c r="H517" s="48">
        <v>3</v>
      </c>
      <c r="I517" s="48">
        <f t="shared" si="39"/>
        <v>3</v>
      </c>
      <c r="J517" s="50">
        <f t="shared" si="40"/>
        <v>84</v>
      </c>
    </row>
    <row r="518" spans="1:10" ht="15" customHeight="1">
      <c r="A518" s="62">
        <v>9787530868966</v>
      </c>
      <c r="B518" s="21" t="s">
        <v>645</v>
      </c>
      <c r="C518" s="63">
        <v>1</v>
      </c>
      <c r="D518" s="64">
        <v>29.8</v>
      </c>
      <c r="E518" s="50" t="s">
        <v>646</v>
      </c>
      <c r="F518" s="65">
        <v>2019</v>
      </c>
      <c r="G518" s="50" t="s">
        <v>86</v>
      </c>
      <c r="H518" s="48">
        <v>3</v>
      </c>
      <c r="I518" s="48">
        <f t="shared" si="39"/>
        <v>3</v>
      </c>
      <c r="J518" s="50">
        <f t="shared" si="40"/>
        <v>89.4</v>
      </c>
    </row>
    <row r="519" spans="1:10" ht="15" customHeight="1">
      <c r="A519" s="62">
        <v>9787530868959</v>
      </c>
      <c r="B519" s="21" t="s">
        <v>647</v>
      </c>
      <c r="C519" s="63">
        <v>1</v>
      </c>
      <c r="D519" s="64">
        <v>29.8</v>
      </c>
      <c r="E519" s="63" t="s">
        <v>646</v>
      </c>
      <c r="F519" s="63">
        <v>2019</v>
      </c>
      <c r="G519" s="63" t="s">
        <v>98</v>
      </c>
      <c r="H519" s="48">
        <v>3</v>
      </c>
      <c r="I519" s="48">
        <f t="shared" si="39"/>
        <v>3</v>
      </c>
      <c r="J519" s="50">
        <f t="shared" si="40"/>
        <v>89.4</v>
      </c>
    </row>
    <row r="520" spans="1:10" ht="15" customHeight="1">
      <c r="A520" s="62">
        <v>9787530868973</v>
      </c>
      <c r="B520" s="21" t="s">
        <v>648</v>
      </c>
      <c r="C520" s="63">
        <v>1</v>
      </c>
      <c r="D520" s="64">
        <v>29.8</v>
      </c>
      <c r="E520" s="50" t="s">
        <v>646</v>
      </c>
      <c r="F520" s="65">
        <v>2019</v>
      </c>
      <c r="G520" s="50" t="s">
        <v>86</v>
      </c>
      <c r="H520" s="48">
        <v>3</v>
      </c>
      <c r="I520" s="48">
        <f t="shared" si="39"/>
        <v>3</v>
      </c>
      <c r="J520" s="50">
        <f t="shared" si="40"/>
        <v>89.4</v>
      </c>
    </row>
    <row r="521" spans="1:10" ht="15" customHeight="1">
      <c r="A521" s="62">
        <v>9787530869338</v>
      </c>
      <c r="B521" s="21" t="s">
        <v>649</v>
      </c>
      <c r="C521" s="63">
        <v>1</v>
      </c>
      <c r="D521" s="64">
        <v>29.8</v>
      </c>
      <c r="E521" s="50" t="s">
        <v>646</v>
      </c>
      <c r="F521" s="65">
        <v>2019</v>
      </c>
      <c r="G521" s="50" t="s">
        <v>86</v>
      </c>
      <c r="H521" s="48">
        <v>3</v>
      </c>
      <c r="I521" s="48">
        <f t="shared" si="39"/>
        <v>3</v>
      </c>
      <c r="J521" s="50">
        <f t="shared" si="40"/>
        <v>89.4</v>
      </c>
    </row>
    <row r="522" spans="1:10" ht="15" customHeight="1">
      <c r="A522" s="62">
        <v>9787530868997</v>
      </c>
      <c r="B522" s="21" t="s">
        <v>650</v>
      </c>
      <c r="C522" s="63">
        <v>1</v>
      </c>
      <c r="D522" s="64">
        <v>29.8</v>
      </c>
      <c r="E522" s="50" t="s">
        <v>646</v>
      </c>
      <c r="F522" s="65">
        <v>2019</v>
      </c>
      <c r="G522" s="50" t="s">
        <v>100</v>
      </c>
      <c r="H522" s="48">
        <v>3</v>
      </c>
      <c r="I522" s="48">
        <f t="shared" si="39"/>
        <v>3</v>
      </c>
      <c r="J522" s="50">
        <f t="shared" si="40"/>
        <v>89.4</v>
      </c>
    </row>
    <row r="523" spans="1:10" ht="15" customHeight="1">
      <c r="A523" s="62">
        <v>9787530869000</v>
      </c>
      <c r="B523" s="21" t="s">
        <v>651</v>
      </c>
      <c r="C523" s="63">
        <v>1</v>
      </c>
      <c r="D523" s="64">
        <v>29.8</v>
      </c>
      <c r="E523" s="50" t="s">
        <v>646</v>
      </c>
      <c r="F523" s="65">
        <v>2019</v>
      </c>
      <c r="G523" s="50" t="s">
        <v>100</v>
      </c>
      <c r="H523" s="48">
        <v>3</v>
      </c>
      <c r="I523" s="48">
        <f t="shared" si="39"/>
        <v>3</v>
      </c>
      <c r="J523" s="50">
        <f t="shared" si="40"/>
        <v>89.4</v>
      </c>
    </row>
    <row r="524" spans="1:10" ht="15" customHeight="1">
      <c r="A524" s="62">
        <v>9787530869017</v>
      </c>
      <c r="B524" s="21" t="s">
        <v>652</v>
      </c>
      <c r="C524" s="63">
        <v>1</v>
      </c>
      <c r="D524" s="64">
        <v>29.8</v>
      </c>
      <c r="E524" s="63" t="s">
        <v>646</v>
      </c>
      <c r="F524" s="63">
        <v>2019</v>
      </c>
      <c r="G524" s="63" t="s">
        <v>83</v>
      </c>
      <c r="H524" s="48">
        <v>3</v>
      </c>
      <c r="I524" s="48">
        <f t="shared" si="39"/>
        <v>3</v>
      </c>
      <c r="J524" s="50">
        <f t="shared" si="40"/>
        <v>89.4</v>
      </c>
    </row>
    <row r="525" spans="1:10" ht="15" customHeight="1">
      <c r="A525" s="62">
        <v>9787530868577</v>
      </c>
      <c r="B525" s="21" t="s">
        <v>653</v>
      </c>
      <c r="C525" s="63">
        <v>1</v>
      </c>
      <c r="D525" s="64">
        <v>29.8</v>
      </c>
      <c r="E525" s="50" t="s">
        <v>646</v>
      </c>
      <c r="F525" s="65">
        <v>2019</v>
      </c>
      <c r="G525" s="50" t="s">
        <v>100</v>
      </c>
      <c r="H525" s="48">
        <v>3</v>
      </c>
      <c r="I525" s="48">
        <f t="shared" si="39"/>
        <v>3</v>
      </c>
      <c r="J525" s="50">
        <f t="shared" si="40"/>
        <v>89.4</v>
      </c>
    </row>
    <row r="526" spans="1:10" ht="15" customHeight="1">
      <c r="A526" s="62">
        <v>9787530869192</v>
      </c>
      <c r="B526" s="21" t="s">
        <v>654</v>
      </c>
      <c r="C526" s="63">
        <v>1</v>
      </c>
      <c r="D526" s="64">
        <v>29.8</v>
      </c>
      <c r="E526" s="50" t="s">
        <v>646</v>
      </c>
      <c r="F526" s="65">
        <v>2019</v>
      </c>
      <c r="G526" s="50" t="s">
        <v>100</v>
      </c>
      <c r="H526" s="48">
        <v>3</v>
      </c>
      <c r="I526" s="48">
        <f t="shared" si="39"/>
        <v>3</v>
      </c>
      <c r="J526" s="50">
        <f t="shared" si="40"/>
        <v>89.4</v>
      </c>
    </row>
    <row r="527" spans="1:10" ht="15" customHeight="1">
      <c r="A527" s="62">
        <v>9787530869185</v>
      </c>
      <c r="B527" s="21" t="s">
        <v>655</v>
      </c>
      <c r="C527" s="63">
        <v>1</v>
      </c>
      <c r="D527" s="64">
        <v>29.8</v>
      </c>
      <c r="E527" s="50" t="s">
        <v>646</v>
      </c>
      <c r="F527" s="65">
        <v>2019</v>
      </c>
      <c r="G527" s="50" t="s">
        <v>98</v>
      </c>
      <c r="H527" s="48">
        <v>3</v>
      </c>
      <c r="I527" s="48">
        <f t="shared" si="39"/>
        <v>3</v>
      </c>
      <c r="J527" s="50">
        <f t="shared" si="40"/>
        <v>89.4</v>
      </c>
    </row>
    <row r="528" spans="1:10" ht="15" customHeight="1">
      <c r="A528" s="62">
        <v>9787530869161</v>
      </c>
      <c r="B528" s="21" t="s">
        <v>656</v>
      </c>
      <c r="C528" s="63">
        <v>1</v>
      </c>
      <c r="D528" s="64">
        <v>29.8</v>
      </c>
      <c r="E528" s="50" t="s">
        <v>646</v>
      </c>
      <c r="F528" s="65">
        <v>2019</v>
      </c>
      <c r="G528" s="50" t="s">
        <v>100</v>
      </c>
      <c r="H528" s="48">
        <v>3</v>
      </c>
      <c r="I528" s="48">
        <f t="shared" si="39"/>
        <v>3</v>
      </c>
      <c r="J528" s="50">
        <f t="shared" si="40"/>
        <v>89.4</v>
      </c>
    </row>
    <row r="529" spans="1:10" ht="15" customHeight="1">
      <c r="A529" s="62">
        <v>9787565816451</v>
      </c>
      <c r="B529" s="21" t="s">
        <v>657</v>
      </c>
      <c r="C529" s="63">
        <v>1</v>
      </c>
      <c r="D529" s="64">
        <v>29.8</v>
      </c>
      <c r="E529" s="50" t="s">
        <v>65</v>
      </c>
      <c r="F529" s="65">
        <v>2020</v>
      </c>
      <c r="G529" s="50" t="s">
        <v>86</v>
      </c>
      <c r="H529" s="48">
        <v>3</v>
      </c>
      <c r="I529" s="48">
        <f t="shared" si="39"/>
        <v>3</v>
      </c>
      <c r="J529" s="50">
        <f t="shared" si="40"/>
        <v>89.4</v>
      </c>
    </row>
    <row r="530" spans="1:10" ht="15" customHeight="1">
      <c r="A530" s="62">
        <v>9787565816550</v>
      </c>
      <c r="B530" s="21" t="s">
        <v>658</v>
      </c>
      <c r="C530" s="63">
        <v>1</v>
      </c>
      <c r="D530" s="64">
        <v>29.8</v>
      </c>
      <c r="E530" s="50" t="s">
        <v>65</v>
      </c>
      <c r="F530" s="65">
        <v>2020</v>
      </c>
      <c r="G530" s="50" t="s">
        <v>659</v>
      </c>
      <c r="H530" s="48">
        <v>3</v>
      </c>
      <c r="I530" s="48">
        <f t="shared" si="39"/>
        <v>3</v>
      </c>
      <c r="J530" s="50">
        <f t="shared" si="40"/>
        <v>89.4</v>
      </c>
    </row>
    <row r="531" spans="1:10" ht="15" customHeight="1">
      <c r="A531" s="62">
        <v>9787565816734</v>
      </c>
      <c r="B531" s="21" t="s">
        <v>660</v>
      </c>
      <c r="C531" s="63">
        <v>1</v>
      </c>
      <c r="D531" s="64">
        <v>29.8</v>
      </c>
      <c r="E531" s="50" t="s">
        <v>65</v>
      </c>
      <c r="F531" s="65">
        <v>2020</v>
      </c>
      <c r="G531" s="50" t="s">
        <v>88</v>
      </c>
      <c r="H531" s="48">
        <v>3</v>
      </c>
      <c r="I531" s="48">
        <f t="shared" si="39"/>
        <v>3</v>
      </c>
      <c r="J531" s="50">
        <f t="shared" si="40"/>
        <v>89.4</v>
      </c>
    </row>
    <row r="532" spans="1:10" ht="15" customHeight="1">
      <c r="A532" s="62">
        <v>9787565816338</v>
      </c>
      <c r="B532" s="21" t="s">
        <v>661</v>
      </c>
      <c r="C532" s="63">
        <v>1</v>
      </c>
      <c r="D532" s="64">
        <v>29.8</v>
      </c>
      <c r="E532" s="50" t="s">
        <v>65</v>
      </c>
      <c r="F532" s="65">
        <v>2020</v>
      </c>
      <c r="G532" s="50" t="s">
        <v>100</v>
      </c>
      <c r="H532" s="48">
        <v>3</v>
      </c>
      <c r="I532" s="48">
        <f t="shared" si="39"/>
        <v>3</v>
      </c>
      <c r="J532" s="50">
        <f t="shared" si="40"/>
        <v>89.4</v>
      </c>
    </row>
    <row r="533" spans="1:10" ht="15" customHeight="1">
      <c r="A533" s="62">
        <v>9787565816628</v>
      </c>
      <c r="B533" s="21" t="s">
        <v>662</v>
      </c>
      <c r="C533" s="63">
        <v>1</v>
      </c>
      <c r="D533" s="64">
        <v>29.8</v>
      </c>
      <c r="E533" s="50" t="s">
        <v>65</v>
      </c>
      <c r="F533" s="65">
        <v>2020</v>
      </c>
      <c r="G533" s="50" t="s">
        <v>100</v>
      </c>
      <c r="H533" s="48">
        <v>3</v>
      </c>
      <c r="I533" s="48">
        <f t="shared" si="39"/>
        <v>3</v>
      </c>
      <c r="J533" s="50">
        <f t="shared" si="40"/>
        <v>89.4</v>
      </c>
    </row>
    <row r="534" spans="1:10" ht="15" customHeight="1">
      <c r="A534" s="62">
        <v>9787565816536</v>
      </c>
      <c r="B534" s="21" t="s">
        <v>663</v>
      </c>
      <c r="C534" s="63">
        <v>1</v>
      </c>
      <c r="D534" s="64">
        <v>29.8</v>
      </c>
      <c r="E534" s="50" t="s">
        <v>65</v>
      </c>
      <c r="F534" s="65">
        <v>2020</v>
      </c>
      <c r="G534" s="50" t="s">
        <v>86</v>
      </c>
      <c r="H534" s="48">
        <v>3</v>
      </c>
      <c r="I534" s="48">
        <f t="shared" si="39"/>
        <v>3</v>
      </c>
      <c r="J534" s="50">
        <f t="shared" si="40"/>
        <v>89.4</v>
      </c>
    </row>
    <row r="535" spans="1:10" ht="15" customHeight="1">
      <c r="A535" s="62">
        <v>9787565816383</v>
      </c>
      <c r="B535" s="21" t="s">
        <v>664</v>
      </c>
      <c r="C535" s="63">
        <v>1</v>
      </c>
      <c r="D535" s="64">
        <v>29.8</v>
      </c>
      <c r="E535" s="50" t="s">
        <v>65</v>
      </c>
      <c r="F535" s="65">
        <v>2020</v>
      </c>
      <c r="G535" s="50" t="s">
        <v>86</v>
      </c>
      <c r="H535" s="48">
        <v>3</v>
      </c>
      <c r="I535" s="48">
        <f t="shared" ref="I535:I598" si="41">H535*C535</f>
        <v>3</v>
      </c>
      <c r="J535" s="50">
        <f t="shared" si="40"/>
        <v>89.4</v>
      </c>
    </row>
    <row r="536" spans="1:10" ht="15" customHeight="1">
      <c r="A536" s="62">
        <v>9787565816772</v>
      </c>
      <c r="B536" s="21" t="s">
        <v>665</v>
      </c>
      <c r="C536" s="63">
        <v>1</v>
      </c>
      <c r="D536" s="64">
        <v>29.8</v>
      </c>
      <c r="E536" s="50" t="s">
        <v>65</v>
      </c>
      <c r="F536" s="65">
        <v>2020</v>
      </c>
      <c r="G536" s="50" t="s">
        <v>86</v>
      </c>
      <c r="H536" s="48">
        <v>3</v>
      </c>
      <c r="I536" s="48">
        <f t="shared" si="41"/>
        <v>3</v>
      </c>
      <c r="J536" s="50">
        <f t="shared" si="40"/>
        <v>89.4</v>
      </c>
    </row>
    <row r="537" spans="1:10" ht="15" customHeight="1">
      <c r="A537" s="62">
        <v>9787565816666</v>
      </c>
      <c r="B537" s="21" t="s">
        <v>666</v>
      </c>
      <c r="C537" s="63">
        <v>1</v>
      </c>
      <c r="D537" s="64">
        <v>29.8</v>
      </c>
      <c r="E537" s="50" t="s">
        <v>65</v>
      </c>
      <c r="F537" s="65">
        <v>2020</v>
      </c>
      <c r="G537" s="50" t="s">
        <v>86</v>
      </c>
      <c r="H537" s="48">
        <v>3</v>
      </c>
      <c r="I537" s="48">
        <f t="shared" si="41"/>
        <v>3</v>
      </c>
      <c r="J537" s="50">
        <f t="shared" si="40"/>
        <v>89.4</v>
      </c>
    </row>
    <row r="538" spans="1:10" ht="15" customHeight="1">
      <c r="A538" s="62">
        <v>9787565816420</v>
      </c>
      <c r="B538" s="21" t="s">
        <v>667</v>
      </c>
      <c r="C538" s="63">
        <v>1</v>
      </c>
      <c r="D538" s="64">
        <v>29.8</v>
      </c>
      <c r="E538" s="50" t="s">
        <v>65</v>
      </c>
      <c r="F538" s="65">
        <v>2020</v>
      </c>
      <c r="G538" s="50" t="s">
        <v>659</v>
      </c>
      <c r="H538" s="48">
        <v>3</v>
      </c>
      <c r="I538" s="48">
        <f t="shared" si="41"/>
        <v>3</v>
      </c>
      <c r="J538" s="50">
        <f t="shared" si="40"/>
        <v>89.4</v>
      </c>
    </row>
    <row r="539" spans="1:10" ht="15" customHeight="1">
      <c r="A539" s="62">
        <v>9787565816482</v>
      </c>
      <c r="B539" s="21" t="s">
        <v>668</v>
      </c>
      <c r="C539" s="63">
        <v>1</v>
      </c>
      <c r="D539" s="64">
        <v>29.8</v>
      </c>
      <c r="E539" s="50" t="s">
        <v>65</v>
      </c>
      <c r="F539" s="65">
        <v>2020</v>
      </c>
      <c r="G539" s="50" t="s">
        <v>88</v>
      </c>
      <c r="H539" s="48">
        <v>3</v>
      </c>
      <c r="I539" s="48">
        <f t="shared" si="41"/>
        <v>3</v>
      </c>
      <c r="J539" s="50">
        <f t="shared" si="40"/>
        <v>89.4</v>
      </c>
    </row>
    <row r="540" spans="1:10" ht="15" customHeight="1">
      <c r="A540" s="62">
        <v>9787565816567</v>
      </c>
      <c r="B540" s="21" t="s">
        <v>669</v>
      </c>
      <c r="C540" s="63">
        <v>1</v>
      </c>
      <c r="D540" s="64">
        <v>29.8</v>
      </c>
      <c r="E540" s="50" t="s">
        <v>65</v>
      </c>
      <c r="F540" s="65">
        <v>2020</v>
      </c>
      <c r="G540" s="50" t="s">
        <v>86</v>
      </c>
      <c r="H540" s="48">
        <v>3</v>
      </c>
      <c r="I540" s="48">
        <f t="shared" si="41"/>
        <v>3</v>
      </c>
      <c r="J540" s="50">
        <f t="shared" si="40"/>
        <v>89.4</v>
      </c>
    </row>
    <row r="541" spans="1:10" ht="15" customHeight="1">
      <c r="A541" s="62">
        <v>9787558147586</v>
      </c>
      <c r="B541" s="21" t="s">
        <v>670</v>
      </c>
      <c r="C541" s="63">
        <v>1</v>
      </c>
      <c r="D541" s="64">
        <v>29.9</v>
      </c>
      <c r="E541" s="50" t="s">
        <v>671</v>
      </c>
      <c r="F541" s="65">
        <v>2018</v>
      </c>
      <c r="G541" s="50" t="s">
        <v>110</v>
      </c>
      <c r="H541" s="48">
        <v>3</v>
      </c>
      <c r="I541" s="48">
        <f t="shared" si="41"/>
        <v>3</v>
      </c>
      <c r="J541" s="50">
        <f t="shared" si="40"/>
        <v>89.7</v>
      </c>
    </row>
    <row r="542" spans="1:10" ht="15" customHeight="1">
      <c r="A542" s="62">
        <v>9787558147593</v>
      </c>
      <c r="B542" s="21" t="s">
        <v>672</v>
      </c>
      <c r="C542" s="63">
        <v>1</v>
      </c>
      <c r="D542" s="64">
        <v>29.9</v>
      </c>
      <c r="E542" s="50" t="s">
        <v>671</v>
      </c>
      <c r="F542" s="65">
        <v>2018</v>
      </c>
      <c r="G542" s="50" t="s">
        <v>110</v>
      </c>
      <c r="H542" s="48">
        <v>3</v>
      </c>
      <c r="I542" s="48">
        <f t="shared" si="41"/>
        <v>3</v>
      </c>
      <c r="J542" s="50">
        <f t="shared" si="40"/>
        <v>89.7</v>
      </c>
    </row>
    <row r="543" spans="1:10" ht="15" customHeight="1">
      <c r="A543" s="62">
        <v>9787558147609</v>
      </c>
      <c r="B543" s="21" t="s">
        <v>673</v>
      </c>
      <c r="C543" s="63">
        <v>1</v>
      </c>
      <c r="D543" s="64">
        <v>29.9</v>
      </c>
      <c r="E543" s="50" t="s">
        <v>671</v>
      </c>
      <c r="F543" s="65">
        <v>2018</v>
      </c>
      <c r="G543" s="50" t="s">
        <v>110</v>
      </c>
      <c r="H543" s="48">
        <v>3</v>
      </c>
      <c r="I543" s="48">
        <f t="shared" si="41"/>
        <v>3</v>
      </c>
      <c r="J543" s="50">
        <f t="shared" si="40"/>
        <v>89.7</v>
      </c>
    </row>
    <row r="544" spans="1:10" ht="15" customHeight="1">
      <c r="A544" s="62">
        <v>9787558147616</v>
      </c>
      <c r="B544" s="21" t="s">
        <v>674</v>
      </c>
      <c r="C544" s="63">
        <v>1</v>
      </c>
      <c r="D544" s="64">
        <v>29.9</v>
      </c>
      <c r="E544" s="50" t="s">
        <v>671</v>
      </c>
      <c r="F544" s="65">
        <v>2018</v>
      </c>
      <c r="G544" s="50" t="s">
        <v>110</v>
      </c>
      <c r="H544" s="48">
        <v>3</v>
      </c>
      <c r="I544" s="48">
        <f t="shared" si="41"/>
        <v>3</v>
      </c>
      <c r="J544" s="50">
        <f t="shared" si="40"/>
        <v>89.7</v>
      </c>
    </row>
    <row r="545" spans="1:10" ht="15" customHeight="1">
      <c r="A545" s="62">
        <v>9787558147623</v>
      </c>
      <c r="B545" s="21" t="s">
        <v>675</v>
      </c>
      <c r="C545" s="63">
        <v>1</v>
      </c>
      <c r="D545" s="64">
        <v>29.9</v>
      </c>
      <c r="E545" s="50" t="s">
        <v>671</v>
      </c>
      <c r="F545" s="65">
        <v>2018</v>
      </c>
      <c r="G545" s="50" t="s">
        <v>110</v>
      </c>
      <c r="H545" s="48">
        <v>3</v>
      </c>
      <c r="I545" s="48">
        <f t="shared" si="41"/>
        <v>3</v>
      </c>
      <c r="J545" s="50">
        <f t="shared" si="40"/>
        <v>89.7</v>
      </c>
    </row>
    <row r="546" spans="1:10" ht="15" customHeight="1">
      <c r="A546" s="62">
        <v>9787558034008</v>
      </c>
      <c r="B546" s="21" t="s">
        <v>676</v>
      </c>
      <c r="C546" s="63">
        <v>1</v>
      </c>
      <c r="D546" s="64">
        <v>29</v>
      </c>
      <c r="E546" s="63" t="s">
        <v>677</v>
      </c>
      <c r="F546" s="90">
        <v>43556</v>
      </c>
      <c r="G546" s="63" t="s">
        <v>678</v>
      </c>
      <c r="H546" s="48">
        <v>3</v>
      </c>
      <c r="I546" s="48">
        <f t="shared" si="41"/>
        <v>3</v>
      </c>
      <c r="J546" s="50">
        <f t="shared" si="40"/>
        <v>87</v>
      </c>
    </row>
    <row r="547" spans="1:10" ht="15" customHeight="1">
      <c r="A547" s="62">
        <v>9787558033957</v>
      </c>
      <c r="B547" s="21" t="s">
        <v>679</v>
      </c>
      <c r="C547" s="63">
        <v>1</v>
      </c>
      <c r="D547" s="64">
        <v>29</v>
      </c>
      <c r="E547" s="63" t="s">
        <v>677</v>
      </c>
      <c r="F547" s="90">
        <v>43556</v>
      </c>
      <c r="G547" s="63" t="s">
        <v>678</v>
      </c>
      <c r="H547" s="48">
        <v>3</v>
      </c>
      <c r="I547" s="48">
        <f t="shared" si="41"/>
        <v>3</v>
      </c>
      <c r="J547" s="50">
        <f t="shared" si="40"/>
        <v>87</v>
      </c>
    </row>
    <row r="548" spans="1:10" ht="15" customHeight="1">
      <c r="A548" s="62">
        <v>9787558034053</v>
      </c>
      <c r="B548" s="21" t="s">
        <v>680</v>
      </c>
      <c r="C548" s="63">
        <v>1</v>
      </c>
      <c r="D548" s="64">
        <v>29</v>
      </c>
      <c r="E548" s="63" t="s">
        <v>677</v>
      </c>
      <c r="F548" s="90">
        <v>43556</v>
      </c>
      <c r="G548" s="63" t="s">
        <v>678</v>
      </c>
      <c r="H548" s="48">
        <v>3</v>
      </c>
      <c r="I548" s="48">
        <f t="shared" si="41"/>
        <v>3</v>
      </c>
      <c r="J548" s="50">
        <f t="shared" si="40"/>
        <v>87</v>
      </c>
    </row>
    <row r="549" spans="1:10" ht="15" customHeight="1">
      <c r="A549" s="62">
        <v>9787558032400</v>
      </c>
      <c r="B549" s="21" t="s">
        <v>681</v>
      </c>
      <c r="C549" s="63">
        <v>1</v>
      </c>
      <c r="D549" s="64">
        <v>29</v>
      </c>
      <c r="E549" s="63" t="s">
        <v>677</v>
      </c>
      <c r="F549" s="90">
        <v>43556</v>
      </c>
      <c r="G549" s="63" t="s">
        <v>678</v>
      </c>
      <c r="H549" s="48">
        <v>3</v>
      </c>
      <c r="I549" s="48">
        <f t="shared" si="41"/>
        <v>3</v>
      </c>
      <c r="J549" s="50">
        <f t="shared" si="40"/>
        <v>87</v>
      </c>
    </row>
    <row r="550" spans="1:10" ht="15" customHeight="1">
      <c r="A550" s="62">
        <v>9787558033926</v>
      </c>
      <c r="B550" s="21" t="s">
        <v>682</v>
      </c>
      <c r="C550" s="63">
        <v>1</v>
      </c>
      <c r="D550" s="64">
        <v>29</v>
      </c>
      <c r="E550" s="63" t="s">
        <v>677</v>
      </c>
      <c r="F550" s="90">
        <v>43556</v>
      </c>
      <c r="G550" s="63" t="s">
        <v>678</v>
      </c>
      <c r="H550" s="48">
        <v>3</v>
      </c>
      <c r="I550" s="48">
        <f t="shared" si="41"/>
        <v>3</v>
      </c>
      <c r="J550" s="50">
        <f t="shared" si="40"/>
        <v>87</v>
      </c>
    </row>
    <row r="551" spans="1:10" ht="15" customHeight="1">
      <c r="A551" s="62">
        <v>9787558034022</v>
      </c>
      <c r="B551" s="21" t="s">
        <v>683</v>
      </c>
      <c r="C551" s="63">
        <v>1</v>
      </c>
      <c r="D551" s="64">
        <v>29</v>
      </c>
      <c r="E551" s="63" t="s">
        <v>677</v>
      </c>
      <c r="F551" s="90">
        <v>43556</v>
      </c>
      <c r="G551" s="63" t="s">
        <v>678</v>
      </c>
      <c r="H551" s="48">
        <v>3</v>
      </c>
      <c r="I551" s="48">
        <f t="shared" si="41"/>
        <v>3</v>
      </c>
      <c r="J551" s="50">
        <f t="shared" si="40"/>
        <v>87</v>
      </c>
    </row>
    <row r="552" spans="1:10" ht="15" customHeight="1">
      <c r="A552" s="62">
        <v>9787558033940</v>
      </c>
      <c r="B552" s="21" t="s">
        <v>684</v>
      </c>
      <c r="C552" s="63">
        <v>1</v>
      </c>
      <c r="D552" s="64">
        <v>29</v>
      </c>
      <c r="E552" s="63" t="s">
        <v>677</v>
      </c>
      <c r="F552" s="90">
        <v>43556</v>
      </c>
      <c r="G552" s="63" t="s">
        <v>678</v>
      </c>
      <c r="H552" s="48">
        <v>3</v>
      </c>
      <c r="I552" s="48">
        <f t="shared" si="41"/>
        <v>3</v>
      </c>
      <c r="J552" s="50">
        <f t="shared" si="40"/>
        <v>87</v>
      </c>
    </row>
    <row r="553" spans="1:10" ht="15" customHeight="1">
      <c r="A553" s="62">
        <v>9787558033964</v>
      </c>
      <c r="B553" s="21" t="s">
        <v>685</v>
      </c>
      <c r="C553" s="63">
        <v>1</v>
      </c>
      <c r="D553" s="64">
        <v>29</v>
      </c>
      <c r="E553" s="63" t="s">
        <v>677</v>
      </c>
      <c r="F553" s="90">
        <v>43556</v>
      </c>
      <c r="G553" s="63" t="s">
        <v>678</v>
      </c>
      <c r="H553" s="48">
        <v>3</v>
      </c>
      <c r="I553" s="48">
        <f t="shared" si="41"/>
        <v>3</v>
      </c>
      <c r="J553" s="50">
        <f t="shared" si="40"/>
        <v>87</v>
      </c>
    </row>
    <row r="554" spans="1:10" ht="15" customHeight="1">
      <c r="A554" s="62">
        <v>9787558034060</v>
      </c>
      <c r="B554" s="21" t="s">
        <v>686</v>
      </c>
      <c r="C554" s="63">
        <v>1</v>
      </c>
      <c r="D554" s="64">
        <v>29</v>
      </c>
      <c r="E554" s="63" t="s">
        <v>677</v>
      </c>
      <c r="F554" s="90">
        <v>43556</v>
      </c>
      <c r="G554" s="63" t="s">
        <v>678</v>
      </c>
      <c r="H554" s="48">
        <v>3</v>
      </c>
      <c r="I554" s="48">
        <f t="shared" si="41"/>
        <v>3</v>
      </c>
      <c r="J554" s="50">
        <f t="shared" si="40"/>
        <v>87</v>
      </c>
    </row>
    <row r="555" spans="1:10" ht="15" customHeight="1">
      <c r="A555" s="62">
        <v>9787558033902</v>
      </c>
      <c r="B555" s="21" t="s">
        <v>687</v>
      </c>
      <c r="C555" s="63">
        <v>1</v>
      </c>
      <c r="D555" s="64">
        <v>29</v>
      </c>
      <c r="E555" s="63" t="s">
        <v>677</v>
      </c>
      <c r="F555" s="90">
        <v>43556</v>
      </c>
      <c r="G555" s="63" t="s">
        <v>678</v>
      </c>
      <c r="H555" s="48">
        <v>3</v>
      </c>
      <c r="I555" s="48">
        <f t="shared" si="41"/>
        <v>3</v>
      </c>
      <c r="J555" s="50">
        <f t="shared" si="40"/>
        <v>87</v>
      </c>
    </row>
    <row r="556" spans="1:10" ht="15" customHeight="1">
      <c r="A556" s="62">
        <v>9787558032431</v>
      </c>
      <c r="B556" s="21" t="s">
        <v>688</v>
      </c>
      <c r="C556" s="63">
        <v>1</v>
      </c>
      <c r="D556" s="64">
        <v>29</v>
      </c>
      <c r="E556" s="63" t="s">
        <v>677</v>
      </c>
      <c r="F556" s="90">
        <v>43556</v>
      </c>
      <c r="G556" s="63" t="s">
        <v>678</v>
      </c>
      <c r="H556" s="48">
        <v>3</v>
      </c>
      <c r="I556" s="48">
        <f t="shared" si="41"/>
        <v>3</v>
      </c>
      <c r="J556" s="50">
        <f t="shared" si="40"/>
        <v>87</v>
      </c>
    </row>
    <row r="557" spans="1:10" ht="15" customHeight="1">
      <c r="A557" s="62">
        <v>9787558033971</v>
      </c>
      <c r="B557" s="21" t="s">
        <v>689</v>
      </c>
      <c r="C557" s="63">
        <v>1</v>
      </c>
      <c r="D557" s="64">
        <v>29</v>
      </c>
      <c r="E557" s="63" t="s">
        <v>677</v>
      </c>
      <c r="F557" s="90">
        <v>43556</v>
      </c>
      <c r="G557" s="63" t="s">
        <v>678</v>
      </c>
      <c r="H557" s="48">
        <v>3</v>
      </c>
      <c r="I557" s="48">
        <f t="shared" si="41"/>
        <v>3</v>
      </c>
      <c r="J557" s="50">
        <f t="shared" si="40"/>
        <v>87</v>
      </c>
    </row>
    <row r="558" spans="1:10" ht="15" customHeight="1">
      <c r="A558" s="62">
        <v>9787558033933</v>
      </c>
      <c r="B558" s="21" t="s">
        <v>690</v>
      </c>
      <c r="C558" s="63">
        <v>1</v>
      </c>
      <c r="D558" s="64">
        <v>29</v>
      </c>
      <c r="E558" s="63" t="s">
        <v>677</v>
      </c>
      <c r="F558" s="90">
        <v>43556</v>
      </c>
      <c r="G558" s="63" t="s">
        <v>678</v>
      </c>
      <c r="H558" s="48">
        <v>3</v>
      </c>
      <c r="I558" s="48">
        <f t="shared" si="41"/>
        <v>3</v>
      </c>
      <c r="J558" s="50">
        <f t="shared" si="40"/>
        <v>87</v>
      </c>
    </row>
    <row r="559" spans="1:10" ht="13.5" customHeight="1">
      <c r="A559" s="62">
        <v>9787558033988</v>
      </c>
      <c r="B559" s="21" t="s">
        <v>691</v>
      </c>
      <c r="C559" s="63">
        <v>1</v>
      </c>
      <c r="D559" s="64">
        <v>29</v>
      </c>
      <c r="E559" s="63" t="s">
        <v>677</v>
      </c>
      <c r="F559" s="90">
        <v>43556</v>
      </c>
      <c r="G559" s="63" t="s">
        <v>678</v>
      </c>
      <c r="H559" s="48">
        <v>3</v>
      </c>
      <c r="I559" s="48">
        <f t="shared" si="41"/>
        <v>3</v>
      </c>
      <c r="J559" s="50">
        <f t="shared" si="40"/>
        <v>87</v>
      </c>
    </row>
    <row r="560" spans="1:10" ht="15" customHeight="1">
      <c r="A560" s="62">
        <v>9787568840217</v>
      </c>
      <c r="B560" s="21" t="s">
        <v>692</v>
      </c>
      <c r="C560" s="63">
        <v>1</v>
      </c>
      <c r="D560" s="64">
        <v>25.8</v>
      </c>
      <c r="E560" s="63" t="s">
        <v>693</v>
      </c>
      <c r="F560" s="63" t="s">
        <v>694</v>
      </c>
      <c r="G560" s="63" t="s">
        <v>15</v>
      </c>
      <c r="H560" s="48">
        <v>3</v>
      </c>
      <c r="I560" s="48">
        <f t="shared" si="41"/>
        <v>3</v>
      </c>
      <c r="J560" s="50">
        <f t="shared" si="40"/>
        <v>77.400000000000006</v>
      </c>
    </row>
    <row r="561" spans="1:10" ht="15" customHeight="1">
      <c r="A561" s="62">
        <v>9787568840163</v>
      </c>
      <c r="B561" s="21" t="s">
        <v>695</v>
      </c>
      <c r="C561" s="63">
        <v>1</v>
      </c>
      <c r="D561" s="64">
        <v>25.8</v>
      </c>
      <c r="E561" s="63" t="s">
        <v>693</v>
      </c>
      <c r="F561" s="63" t="s">
        <v>694</v>
      </c>
      <c r="G561" s="63" t="s">
        <v>15</v>
      </c>
      <c r="H561" s="48">
        <v>3</v>
      </c>
      <c r="I561" s="48">
        <f t="shared" si="41"/>
        <v>3</v>
      </c>
      <c r="J561" s="50">
        <f t="shared" si="40"/>
        <v>77.400000000000006</v>
      </c>
    </row>
    <row r="562" spans="1:10" ht="15" customHeight="1">
      <c r="A562" s="62">
        <v>9787568840231</v>
      </c>
      <c r="B562" s="21" t="s">
        <v>696</v>
      </c>
      <c r="C562" s="63">
        <v>1</v>
      </c>
      <c r="D562" s="64">
        <v>25.8</v>
      </c>
      <c r="E562" s="63" t="s">
        <v>693</v>
      </c>
      <c r="F562" s="63" t="s">
        <v>694</v>
      </c>
      <c r="G562" s="63" t="s">
        <v>15</v>
      </c>
      <c r="H562" s="48">
        <v>3</v>
      </c>
      <c r="I562" s="48">
        <f t="shared" si="41"/>
        <v>3</v>
      </c>
      <c r="J562" s="50">
        <f t="shared" si="40"/>
        <v>77.400000000000006</v>
      </c>
    </row>
    <row r="563" spans="1:10" ht="15" customHeight="1">
      <c r="A563" s="62">
        <v>9787568840255</v>
      </c>
      <c r="B563" s="21" t="s">
        <v>697</v>
      </c>
      <c r="C563" s="63">
        <v>1</v>
      </c>
      <c r="D563" s="64">
        <v>25.8</v>
      </c>
      <c r="E563" s="63" t="s">
        <v>693</v>
      </c>
      <c r="F563" s="63" t="s">
        <v>694</v>
      </c>
      <c r="G563" s="63" t="s">
        <v>15</v>
      </c>
      <c r="H563" s="48">
        <v>3</v>
      </c>
      <c r="I563" s="48">
        <f t="shared" si="41"/>
        <v>3</v>
      </c>
      <c r="J563" s="50">
        <f t="shared" si="40"/>
        <v>77.400000000000006</v>
      </c>
    </row>
    <row r="564" spans="1:10" ht="15" customHeight="1">
      <c r="A564" s="62">
        <v>9787568840224</v>
      </c>
      <c r="B564" s="21" t="s">
        <v>698</v>
      </c>
      <c r="C564" s="63">
        <v>1</v>
      </c>
      <c r="D564" s="64">
        <v>25.8</v>
      </c>
      <c r="E564" s="63" t="s">
        <v>693</v>
      </c>
      <c r="F564" s="63" t="s">
        <v>694</v>
      </c>
      <c r="G564" s="63" t="s">
        <v>15</v>
      </c>
      <c r="H564" s="48">
        <v>3</v>
      </c>
      <c r="I564" s="48">
        <f t="shared" si="41"/>
        <v>3</v>
      </c>
      <c r="J564" s="50">
        <f t="shared" si="40"/>
        <v>77.400000000000006</v>
      </c>
    </row>
    <row r="565" spans="1:10" ht="15" customHeight="1">
      <c r="A565" s="62">
        <v>9787568840194</v>
      </c>
      <c r="B565" s="21" t="s">
        <v>699</v>
      </c>
      <c r="C565" s="63">
        <v>1</v>
      </c>
      <c r="D565" s="64">
        <v>25.8</v>
      </c>
      <c r="E565" s="63" t="s">
        <v>693</v>
      </c>
      <c r="F565" s="63" t="s">
        <v>694</v>
      </c>
      <c r="G565" s="63" t="s">
        <v>15</v>
      </c>
      <c r="H565" s="48">
        <v>3</v>
      </c>
      <c r="I565" s="48">
        <f t="shared" si="41"/>
        <v>3</v>
      </c>
      <c r="J565" s="50">
        <f t="shared" si="40"/>
        <v>77.400000000000006</v>
      </c>
    </row>
    <row r="566" spans="1:10" ht="15" customHeight="1">
      <c r="A566" s="62">
        <v>9787568840187</v>
      </c>
      <c r="B566" s="21" t="s">
        <v>700</v>
      </c>
      <c r="C566" s="63">
        <v>1</v>
      </c>
      <c r="D566" s="64">
        <v>25.8</v>
      </c>
      <c r="E566" s="63" t="s">
        <v>693</v>
      </c>
      <c r="F566" s="63" t="s">
        <v>694</v>
      </c>
      <c r="G566" s="63" t="s">
        <v>15</v>
      </c>
      <c r="H566" s="48">
        <v>3</v>
      </c>
      <c r="I566" s="48">
        <f t="shared" si="41"/>
        <v>3</v>
      </c>
      <c r="J566" s="50">
        <f t="shared" si="40"/>
        <v>77.400000000000006</v>
      </c>
    </row>
    <row r="567" spans="1:10" ht="15" customHeight="1">
      <c r="A567" s="62">
        <v>9787568840248</v>
      </c>
      <c r="B567" s="68" t="s">
        <v>701</v>
      </c>
      <c r="C567" s="63">
        <v>1</v>
      </c>
      <c r="D567" s="64">
        <v>25.8</v>
      </c>
      <c r="E567" s="69" t="s">
        <v>693</v>
      </c>
      <c r="F567" s="91">
        <v>43800</v>
      </c>
      <c r="G567" s="69" t="s">
        <v>66</v>
      </c>
      <c r="H567" s="48">
        <v>3</v>
      </c>
      <c r="I567" s="48">
        <f t="shared" si="41"/>
        <v>3</v>
      </c>
      <c r="J567" s="50">
        <f t="shared" si="40"/>
        <v>77.400000000000006</v>
      </c>
    </row>
    <row r="568" spans="1:10" ht="15" customHeight="1">
      <c r="A568" s="62">
        <v>9787568840200</v>
      </c>
      <c r="B568" s="68" t="s">
        <v>702</v>
      </c>
      <c r="C568" s="63">
        <v>1</v>
      </c>
      <c r="D568" s="64">
        <v>25.8</v>
      </c>
      <c r="E568" s="69" t="s">
        <v>693</v>
      </c>
      <c r="F568" s="91">
        <v>43800</v>
      </c>
      <c r="G568" s="69" t="s">
        <v>66</v>
      </c>
      <c r="H568" s="48">
        <v>3</v>
      </c>
      <c r="I568" s="48">
        <f t="shared" si="41"/>
        <v>3</v>
      </c>
      <c r="J568" s="50">
        <f t="shared" si="40"/>
        <v>77.400000000000006</v>
      </c>
    </row>
    <row r="569" spans="1:10" ht="15" customHeight="1">
      <c r="A569" s="62">
        <v>9787501597505</v>
      </c>
      <c r="B569" s="21" t="s">
        <v>703</v>
      </c>
      <c r="C569" s="63">
        <v>1</v>
      </c>
      <c r="D569" s="64">
        <v>20</v>
      </c>
      <c r="E569" s="63" t="s">
        <v>396</v>
      </c>
      <c r="F569" s="63" t="s">
        <v>704</v>
      </c>
      <c r="G569" s="63" t="s">
        <v>18</v>
      </c>
      <c r="H569" s="48">
        <v>3</v>
      </c>
      <c r="I569" s="48">
        <f t="shared" si="41"/>
        <v>3</v>
      </c>
      <c r="J569" s="50">
        <f t="shared" si="40"/>
        <v>60</v>
      </c>
    </row>
    <row r="570" spans="1:10" ht="15" customHeight="1">
      <c r="A570" s="62">
        <v>9787501597512</v>
      </c>
      <c r="B570" s="21" t="s">
        <v>705</v>
      </c>
      <c r="C570" s="63">
        <v>1</v>
      </c>
      <c r="D570" s="64">
        <v>20</v>
      </c>
      <c r="E570" s="63" t="s">
        <v>396</v>
      </c>
      <c r="F570" s="63" t="s">
        <v>704</v>
      </c>
      <c r="G570" s="63" t="s">
        <v>18</v>
      </c>
      <c r="H570" s="48">
        <v>3</v>
      </c>
      <c r="I570" s="48">
        <f t="shared" si="41"/>
        <v>3</v>
      </c>
      <c r="J570" s="50">
        <f t="shared" si="40"/>
        <v>60</v>
      </c>
    </row>
    <row r="571" spans="1:10" ht="15" customHeight="1">
      <c r="A571" s="62">
        <v>9787501597482</v>
      </c>
      <c r="B571" s="21" t="s">
        <v>706</v>
      </c>
      <c r="C571" s="63">
        <v>1</v>
      </c>
      <c r="D571" s="64">
        <v>20</v>
      </c>
      <c r="E571" s="63" t="s">
        <v>396</v>
      </c>
      <c r="F571" s="63" t="s">
        <v>704</v>
      </c>
      <c r="G571" s="63" t="s">
        <v>18</v>
      </c>
      <c r="H571" s="48">
        <v>3</v>
      </c>
      <c r="I571" s="48">
        <f t="shared" si="41"/>
        <v>3</v>
      </c>
      <c r="J571" s="50">
        <f t="shared" si="40"/>
        <v>60</v>
      </c>
    </row>
    <row r="572" spans="1:10" ht="15" customHeight="1">
      <c r="A572" s="62">
        <v>9787501597543</v>
      </c>
      <c r="B572" s="21" t="s">
        <v>707</v>
      </c>
      <c r="C572" s="63">
        <v>1</v>
      </c>
      <c r="D572" s="64">
        <v>20</v>
      </c>
      <c r="E572" s="63" t="s">
        <v>396</v>
      </c>
      <c r="F572" s="63" t="s">
        <v>704</v>
      </c>
      <c r="G572" s="63" t="s">
        <v>18</v>
      </c>
      <c r="H572" s="48">
        <v>3</v>
      </c>
      <c r="I572" s="48">
        <f t="shared" si="41"/>
        <v>3</v>
      </c>
      <c r="J572" s="50">
        <f t="shared" si="40"/>
        <v>60</v>
      </c>
    </row>
    <row r="573" spans="1:10" ht="15" customHeight="1">
      <c r="A573" s="62">
        <v>9787807046998</v>
      </c>
      <c r="B573" s="21" t="s">
        <v>708</v>
      </c>
      <c r="C573" s="63">
        <v>1</v>
      </c>
      <c r="D573" s="64">
        <v>25.8</v>
      </c>
      <c r="E573" s="63" t="s">
        <v>287</v>
      </c>
      <c r="F573" s="63" t="s">
        <v>709</v>
      </c>
      <c r="G573" s="63" t="s">
        <v>18</v>
      </c>
      <c r="H573" s="48">
        <v>3</v>
      </c>
      <c r="I573" s="48">
        <f t="shared" si="41"/>
        <v>3</v>
      </c>
      <c r="J573" s="50">
        <f t="shared" si="40"/>
        <v>77.400000000000006</v>
      </c>
    </row>
    <row r="574" spans="1:10" ht="15" customHeight="1">
      <c r="A574" s="62">
        <v>9787807047100</v>
      </c>
      <c r="B574" s="21" t="s">
        <v>710</v>
      </c>
      <c r="C574" s="63">
        <v>1</v>
      </c>
      <c r="D574" s="64">
        <v>25.8</v>
      </c>
      <c r="E574" s="63" t="s">
        <v>287</v>
      </c>
      <c r="F574" s="63" t="s">
        <v>709</v>
      </c>
      <c r="G574" s="63" t="s">
        <v>214</v>
      </c>
      <c r="H574" s="48">
        <v>3</v>
      </c>
      <c r="I574" s="48">
        <f t="shared" si="41"/>
        <v>3</v>
      </c>
      <c r="J574" s="50">
        <f t="shared" si="40"/>
        <v>77.400000000000006</v>
      </c>
    </row>
    <row r="575" spans="1:10" ht="15" customHeight="1">
      <c r="A575" s="62">
        <v>9787807047087</v>
      </c>
      <c r="B575" s="21" t="s">
        <v>711</v>
      </c>
      <c r="C575" s="63">
        <v>1</v>
      </c>
      <c r="D575" s="64">
        <v>25.8</v>
      </c>
      <c r="E575" s="63" t="s">
        <v>287</v>
      </c>
      <c r="F575" s="63" t="s">
        <v>712</v>
      </c>
      <c r="G575" s="63" t="s">
        <v>18</v>
      </c>
      <c r="H575" s="48">
        <v>3</v>
      </c>
      <c r="I575" s="48">
        <f t="shared" si="41"/>
        <v>3</v>
      </c>
      <c r="J575" s="50">
        <f t="shared" si="40"/>
        <v>77.400000000000006</v>
      </c>
    </row>
    <row r="576" spans="1:10" ht="15" customHeight="1">
      <c r="A576" s="62">
        <v>9787807047070</v>
      </c>
      <c r="B576" s="80" t="s">
        <v>713</v>
      </c>
      <c r="C576" s="63">
        <v>1</v>
      </c>
      <c r="D576" s="64">
        <v>25.8</v>
      </c>
      <c r="E576" s="48" t="s">
        <v>287</v>
      </c>
      <c r="F576" s="91">
        <v>43586</v>
      </c>
      <c r="G576" s="77" t="s">
        <v>714</v>
      </c>
      <c r="H576" s="48">
        <v>3</v>
      </c>
      <c r="I576" s="48">
        <f t="shared" si="41"/>
        <v>3</v>
      </c>
      <c r="J576" s="50">
        <f t="shared" si="40"/>
        <v>77.400000000000006</v>
      </c>
    </row>
    <row r="577" spans="1:10" ht="15" customHeight="1">
      <c r="A577" s="62">
        <v>9787807047094</v>
      </c>
      <c r="B577" s="21" t="s">
        <v>715</v>
      </c>
      <c r="C577" s="63">
        <v>1</v>
      </c>
      <c r="D577" s="64">
        <v>25.8</v>
      </c>
      <c r="E577" s="63" t="s">
        <v>287</v>
      </c>
      <c r="F577" s="63" t="s">
        <v>709</v>
      </c>
      <c r="G577" s="63" t="s">
        <v>18</v>
      </c>
      <c r="H577" s="48">
        <v>3</v>
      </c>
      <c r="I577" s="48">
        <f t="shared" si="41"/>
        <v>3</v>
      </c>
      <c r="J577" s="50">
        <f t="shared" si="40"/>
        <v>77.400000000000006</v>
      </c>
    </row>
    <row r="578" spans="1:10" ht="24" customHeight="1">
      <c r="A578" s="62">
        <v>9787212051228</v>
      </c>
      <c r="B578" s="21" t="s">
        <v>716</v>
      </c>
      <c r="C578" s="63">
        <v>1</v>
      </c>
      <c r="D578" s="64">
        <v>25.9</v>
      </c>
      <c r="E578" s="63" t="s">
        <v>717</v>
      </c>
      <c r="F578" s="63"/>
      <c r="G578" s="63"/>
      <c r="H578" s="48">
        <v>3</v>
      </c>
      <c r="I578" s="48">
        <f t="shared" si="41"/>
        <v>3</v>
      </c>
      <c r="J578" s="50">
        <f t="shared" si="40"/>
        <v>77.7</v>
      </c>
    </row>
    <row r="579" spans="1:10" ht="27" customHeight="1">
      <c r="A579" s="62">
        <v>9787212050559</v>
      </c>
      <c r="B579" s="21" t="s">
        <v>718</v>
      </c>
      <c r="C579" s="63">
        <v>1</v>
      </c>
      <c r="D579" s="64">
        <v>25.9</v>
      </c>
      <c r="E579" s="63" t="s">
        <v>717</v>
      </c>
      <c r="F579" s="63"/>
      <c r="G579" s="63"/>
      <c r="H579" s="48">
        <v>3</v>
      </c>
      <c r="I579" s="48">
        <f t="shared" si="41"/>
        <v>3</v>
      </c>
      <c r="J579" s="50">
        <f t="shared" si="40"/>
        <v>77.7</v>
      </c>
    </row>
    <row r="580" spans="1:10" ht="25.5" customHeight="1">
      <c r="A580" s="62">
        <v>9787212050627</v>
      </c>
      <c r="B580" s="21" t="s">
        <v>719</v>
      </c>
      <c r="C580" s="63">
        <v>1</v>
      </c>
      <c r="D580" s="64">
        <v>25.9</v>
      </c>
      <c r="E580" s="63" t="s">
        <v>717</v>
      </c>
      <c r="F580" s="63"/>
      <c r="G580" s="63"/>
      <c r="H580" s="48">
        <v>3</v>
      </c>
      <c r="I580" s="48">
        <f t="shared" si="41"/>
        <v>3</v>
      </c>
      <c r="J580" s="50">
        <f t="shared" ref="J580:J594" si="42">H580*D580</f>
        <v>77.7</v>
      </c>
    </row>
    <row r="581" spans="1:10" ht="28.5" customHeight="1">
      <c r="A581" s="62">
        <v>9787212050610</v>
      </c>
      <c r="B581" s="21" t="s">
        <v>720</v>
      </c>
      <c r="C581" s="63">
        <v>1</v>
      </c>
      <c r="D581" s="64">
        <v>25.9</v>
      </c>
      <c r="E581" s="63" t="s">
        <v>717</v>
      </c>
      <c r="F581" s="63"/>
      <c r="G581" s="63"/>
      <c r="H581" s="48">
        <v>3</v>
      </c>
      <c r="I581" s="48">
        <f t="shared" si="41"/>
        <v>3</v>
      </c>
      <c r="J581" s="50">
        <f t="shared" si="42"/>
        <v>77.7</v>
      </c>
    </row>
    <row r="582" spans="1:10" ht="26.25" customHeight="1">
      <c r="A582" s="62">
        <v>9787212050665</v>
      </c>
      <c r="B582" s="21" t="s">
        <v>721</v>
      </c>
      <c r="C582" s="63">
        <v>1</v>
      </c>
      <c r="D582" s="64">
        <v>25.9</v>
      </c>
      <c r="E582" s="63" t="s">
        <v>717</v>
      </c>
      <c r="F582" s="63"/>
      <c r="G582" s="63"/>
      <c r="H582" s="48">
        <v>3</v>
      </c>
      <c r="I582" s="48">
        <f t="shared" si="41"/>
        <v>3</v>
      </c>
      <c r="J582" s="50">
        <f t="shared" si="42"/>
        <v>77.7</v>
      </c>
    </row>
    <row r="583" spans="1:10" ht="24" customHeight="1">
      <c r="A583" s="62">
        <v>9787212050573</v>
      </c>
      <c r="B583" s="21" t="s">
        <v>722</v>
      </c>
      <c r="C583" s="63">
        <v>1</v>
      </c>
      <c r="D583" s="64">
        <v>25.9</v>
      </c>
      <c r="E583" s="63" t="s">
        <v>717</v>
      </c>
      <c r="F583" s="63"/>
      <c r="G583" s="63"/>
      <c r="H583" s="48">
        <v>3</v>
      </c>
      <c r="I583" s="48">
        <f t="shared" si="41"/>
        <v>3</v>
      </c>
      <c r="J583" s="50">
        <f t="shared" si="42"/>
        <v>77.7</v>
      </c>
    </row>
    <row r="584" spans="1:10" ht="28.5" customHeight="1">
      <c r="A584" s="62">
        <v>9787212050603</v>
      </c>
      <c r="B584" s="21" t="s">
        <v>723</v>
      </c>
      <c r="C584" s="63">
        <v>1</v>
      </c>
      <c r="D584" s="64">
        <v>25.9</v>
      </c>
      <c r="E584" s="63" t="s">
        <v>717</v>
      </c>
      <c r="F584" s="63"/>
      <c r="G584" s="63"/>
      <c r="H584" s="48">
        <v>3</v>
      </c>
      <c r="I584" s="48">
        <f t="shared" si="41"/>
        <v>3</v>
      </c>
      <c r="J584" s="50">
        <f t="shared" si="42"/>
        <v>77.7</v>
      </c>
    </row>
    <row r="585" spans="1:10" ht="22.5" customHeight="1">
      <c r="A585" s="62">
        <v>9787212050597</v>
      </c>
      <c r="B585" s="21" t="s">
        <v>724</v>
      </c>
      <c r="C585" s="63">
        <v>1</v>
      </c>
      <c r="D585" s="64">
        <v>25.9</v>
      </c>
      <c r="E585" s="63" t="s">
        <v>717</v>
      </c>
      <c r="F585" s="63"/>
      <c r="G585" s="63"/>
      <c r="H585" s="48">
        <v>3</v>
      </c>
      <c r="I585" s="48">
        <f t="shared" si="41"/>
        <v>3</v>
      </c>
      <c r="J585" s="50">
        <f t="shared" si="42"/>
        <v>77.7</v>
      </c>
    </row>
    <row r="586" spans="1:10" ht="27" customHeight="1">
      <c r="A586" s="62">
        <v>9787212050580</v>
      </c>
      <c r="B586" s="21" t="s">
        <v>725</v>
      </c>
      <c r="C586" s="63">
        <v>1</v>
      </c>
      <c r="D586" s="64">
        <v>25.9</v>
      </c>
      <c r="E586" s="63" t="s">
        <v>717</v>
      </c>
      <c r="F586" s="63"/>
      <c r="G586" s="63"/>
      <c r="H586" s="48">
        <v>3</v>
      </c>
      <c r="I586" s="48">
        <f t="shared" si="41"/>
        <v>3</v>
      </c>
      <c r="J586" s="50">
        <f t="shared" si="42"/>
        <v>77.7</v>
      </c>
    </row>
    <row r="587" spans="1:10" ht="29.25" customHeight="1">
      <c r="A587" s="62">
        <v>9787212050566</v>
      </c>
      <c r="B587" s="21" t="s">
        <v>726</v>
      </c>
      <c r="C587" s="63">
        <v>1</v>
      </c>
      <c r="D587" s="64">
        <v>25.9</v>
      </c>
      <c r="E587" s="63" t="s">
        <v>717</v>
      </c>
      <c r="F587" s="63"/>
      <c r="G587" s="63"/>
      <c r="H587" s="48">
        <v>3</v>
      </c>
      <c r="I587" s="48">
        <f t="shared" si="41"/>
        <v>3</v>
      </c>
      <c r="J587" s="50">
        <f t="shared" si="42"/>
        <v>77.7</v>
      </c>
    </row>
    <row r="588" spans="1:10" ht="15" customHeight="1">
      <c r="A588" s="62">
        <v>9787115508546</v>
      </c>
      <c r="B588" s="81" t="s">
        <v>727</v>
      </c>
      <c r="C588" s="63">
        <v>1</v>
      </c>
      <c r="D588" s="64">
        <v>59</v>
      </c>
      <c r="E588" s="82" t="s">
        <v>728</v>
      </c>
      <c r="F588" s="82">
        <v>2020</v>
      </c>
      <c r="G588" s="82" t="s">
        <v>714</v>
      </c>
      <c r="H588" s="48">
        <v>3</v>
      </c>
      <c r="I588" s="48">
        <f t="shared" si="41"/>
        <v>3</v>
      </c>
      <c r="J588" s="50">
        <f t="shared" si="42"/>
        <v>177</v>
      </c>
    </row>
    <row r="589" spans="1:10" ht="15" customHeight="1">
      <c r="A589" s="62">
        <v>9787565816574</v>
      </c>
      <c r="B589" s="21" t="s">
        <v>729</v>
      </c>
      <c r="C589" s="63">
        <v>1</v>
      </c>
      <c r="D589" s="64">
        <v>29.8</v>
      </c>
      <c r="E589" s="50" t="s">
        <v>65</v>
      </c>
      <c r="F589" s="65">
        <v>2020</v>
      </c>
      <c r="G589" s="50" t="s">
        <v>86</v>
      </c>
      <c r="H589" s="48">
        <v>3</v>
      </c>
      <c r="I589" s="48">
        <f t="shared" si="41"/>
        <v>3</v>
      </c>
      <c r="J589" s="50">
        <f t="shared" si="42"/>
        <v>89.4</v>
      </c>
    </row>
    <row r="590" spans="1:10" s="36" customFormat="1" ht="15" customHeight="1">
      <c r="A590" s="54">
        <v>9787549361694</v>
      </c>
      <c r="B590" s="84" t="s">
        <v>730</v>
      </c>
      <c r="C590" s="74">
        <v>1</v>
      </c>
      <c r="D590" s="75">
        <v>25</v>
      </c>
      <c r="E590" s="85" t="s">
        <v>400</v>
      </c>
      <c r="F590" s="86">
        <v>43040</v>
      </c>
      <c r="G590" s="85" t="s">
        <v>401</v>
      </c>
      <c r="H590" s="51">
        <v>3</v>
      </c>
      <c r="I590" s="51">
        <f t="shared" si="41"/>
        <v>3</v>
      </c>
      <c r="J590" s="52">
        <f t="shared" si="42"/>
        <v>75</v>
      </c>
    </row>
    <row r="591" spans="1:10" ht="15" customHeight="1">
      <c r="A591" s="62">
        <v>9787547840184</v>
      </c>
      <c r="B591" s="68" t="s">
        <v>731</v>
      </c>
      <c r="C591" s="63">
        <v>1</v>
      </c>
      <c r="D591" s="64">
        <v>58</v>
      </c>
      <c r="E591" s="69" t="s">
        <v>191</v>
      </c>
      <c r="F591" s="69">
        <v>2020</v>
      </c>
      <c r="G591" s="69" t="s">
        <v>732</v>
      </c>
      <c r="H591" s="48">
        <v>3</v>
      </c>
      <c r="I591" s="48">
        <f t="shared" si="41"/>
        <v>3</v>
      </c>
      <c r="J591" s="50">
        <f t="shared" si="42"/>
        <v>174</v>
      </c>
    </row>
    <row r="592" spans="1:10" ht="15" customHeight="1">
      <c r="A592" s="62">
        <v>9787516514498</v>
      </c>
      <c r="B592" s="68" t="s">
        <v>733</v>
      </c>
      <c r="C592" s="63">
        <v>1</v>
      </c>
      <c r="D592" s="64">
        <v>29.8</v>
      </c>
      <c r="E592" s="69" t="s">
        <v>490</v>
      </c>
      <c r="F592" s="69">
        <v>2020</v>
      </c>
      <c r="G592" s="69" t="s">
        <v>401</v>
      </c>
      <c r="H592" s="48">
        <v>3</v>
      </c>
      <c r="I592" s="48">
        <f t="shared" si="41"/>
        <v>3</v>
      </c>
      <c r="J592" s="50">
        <f t="shared" si="42"/>
        <v>89.4</v>
      </c>
    </row>
    <row r="593" spans="1:10" ht="15" customHeight="1">
      <c r="A593" s="62">
        <v>9787516514375</v>
      </c>
      <c r="B593" s="68" t="s">
        <v>734</v>
      </c>
      <c r="C593" s="63">
        <v>1</v>
      </c>
      <c r="D593" s="64">
        <v>29.8</v>
      </c>
      <c r="E593" s="69" t="s">
        <v>490</v>
      </c>
      <c r="F593" s="69">
        <v>2020</v>
      </c>
      <c r="G593" s="69" t="s">
        <v>401</v>
      </c>
      <c r="H593" s="48">
        <v>3</v>
      </c>
      <c r="I593" s="48">
        <f t="shared" si="41"/>
        <v>3</v>
      </c>
      <c r="J593" s="50">
        <f t="shared" si="42"/>
        <v>89.4</v>
      </c>
    </row>
    <row r="594" spans="1:10" ht="15" customHeight="1">
      <c r="A594" s="62">
        <v>9787516514450</v>
      </c>
      <c r="B594" s="68" t="s">
        <v>735</v>
      </c>
      <c r="C594" s="63">
        <v>1</v>
      </c>
      <c r="D594" s="64">
        <v>29.8</v>
      </c>
      <c r="E594" s="69" t="s">
        <v>490</v>
      </c>
      <c r="F594" s="69">
        <v>2020</v>
      </c>
      <c r="G594" s="69" t="s">
        <v>736</v>
      </c>
      <c r="H594" s="48">
        <v>3</v>
      </c>
      <c r="I594" s="48">
        <f t="shared" si="41"/>
        <v>3</v>
      </c>
      <c r="J594" s="50">
        <f t="shared" si="42"/>
        <v>89.4</v>
      </c>
    </row>
    <row r="595" spans="1:10" ht="15" customHeight="1">
      <c r="A595" s="62">
        <v>9787565816734</v>
      </c>
      <c r="B595" s="21" t="s">
        <v>737</v>
      </c>
      <c r="C595" s="63">
        <v>1</v>
      </c>
      <c r="D595" s="64">
        <v>29.8</v>
      </c>
      <c r="E595" s="63" t="s">
        <v>563</v>
      </c>
      <c r="F595" s="69">
        <v>2020</v>
      </c>
      <c r="G595" s="63" t="s">
        <v>401</v>
      </c>
      <c r="H595" s="48">
        <v>3</v>
      </c>
      <c r="I595" s="48">
        <f t="shared" si="41"/>
        <v>3</v>
      </c>
      <c r="J595" s="50">
        <f t="shared" ref="J595:J628" si="43">H595*D595</f>
        <v>89.4</v>
      </c>
    </row>
    <row r="596" spans="1:10" ht="15" customHeight="1">
      <c r="A596" s="62">
        <v>9787565816468</v>
      </c>
      <c r="B596" s="21" t="s">
        <v>738</v>
      </c>
      <c r="C596" s="63">
        <v>1</v>
      </c>
      <c r="D596" s="64">
        <v>29.8</v>
      </c>
      <c r="E596" s="50" t="s">
        <v>65</v>
      </c>
      <c r="F596" s="65">
        <v>2020</v>
      </c>
      <c r="G596" s="50" t="s">
        <v>83</v>
      </c>
      <c r="H596" s="48">
        <v>3</v>
      </c>
      <c r="I596" s="48">
        <f t="shared" si="41"/>
        <v>3</v>
      </c>
      <c r="J596" s="50">
        <f t="shared" si="43"/>
        <v>89.4</v>
      </c>
    </row>
    <row r="597" spans="1:10" ht="15" customHeight="1">
      <c r="A597" s="62">
        <v>9787565816741</v>
      </c>
      <c r="B597" s="21" t="s">
        <v>739</v>
      </c>
      <c r="C597" s="63">
        <v>1</v>
      </c>
      <c r="D597" s="64">
        <v>29.8</v>
      </c>
      <c r="E597" s="50" t="s">
        <v>65</v>
      </c>
      <c r="F597" s="65">
        <v>2020</v>
      </c>
      <c r="G597" s="50" t="s">
        <v>100</v>
      </c>
      <c r="H597" s="48">
        <v>3</v>
      </c>
      <c r="I597" s="48">
        <f t="shared" si="41"/>
        <v>3</v>
      </c>
      <c r="J597" s="50">
        <f t="shared" si="43"/>
        <v>89.4</v>
      </c>
    </row>
    <row r="598" spans="1:10" ht="15" customHeight="1">
      <c r="A598" s="62">
        <v>9787501582129</v>
      </c>
      <c r="B598" s="21" t="s">
        <v>740</v>
      </c>
      <c r="C598" s="63">
        <v>1</v>
      </c>
      <c r="D598" s="64">
        <v>28</v>
      </c>
      <c r="E598" s="63" t="s">
        <v>396</v>
      </c>
      <c r="F598" s="69">
        <v>2020</v>
      </c>
      <c r="G598" s="63" t="s">
        <v>86</v>
      </c>
      <c r="H598" s="48">
        <v>3</v>
      </c>
      <c r="I598" s="48">
        <f t="shared" si="41"/>
        <v>3</v>
      </c>
      <c r="J598" s="50">
        <f t="shared" si="43"/>
        <v>84</v>
      </c>
    </row>
    <row r="599" spans="1:10" ht="15" customHeight="1">
      <c r="A599" s="62">
        <v>9787565816635</v>
      </c>
      <c r="B599" s="21" t="s">
        <v>741</v>
      </c>
      <c r="C599" s="63">
        <v>1</v>
      </c>
      <c r="D599" s="64">
        <v>29.8</v>
      </c>
      <c r="E599" s="50" t="s">
        <v>65</v>
      </c>
      <c r="F599" s="65">
        <v>2020</v>
      </c>
      <c r="G599" s="50" t="s">
        <v>100</v>
      </c>
      <c r="H599" s="48">
        <v>3</v>
      </c>
      <c r="I599" s="48">
        <f t="shared" ref="I599:I662" si="44">H599*C599</f>
        <v>3</v>
      </c>
      <c r="J599" s="50">
        <f t="shared" si="43"/>
        <v>89.4</v>
      </c>
    </row>
    <row r="600" spans="1:10" ht="15" customHeight="1">
      <c r="A600" s="62">
        <v>9787565816345</v>
      </c>
      <c r="B600" s="21" t="s">
        <v>742</v>
      </c>
      <c r="C600" s="63">
        <v>1</v>
      </c>
      <c r="D600" s="64">
        <v>29.8</v>
      </c>
      <c r="E600" s="50" t="s">
        <v>65</v>
      </c>
      <c r="F600" s="65">
        <v>2020</v>
      </c>
      <c r="G600" s="50" t="s">
        <v>100</v>
      </c>
      <c r="H600" s="48">
        <v>3</v>
      </c>
      <c r="I600" s="48">
        <f t="shared" si="44"/>
        <v>3</v>
      </c>
      <c r="J600" s="50">
        <f t="shared" si="43"/>
        <v>89.4</v>
      </c>
    </row>
    <row r="601" spans="1:10" ht="15" customHeight="1">
      <c r="A601" s="62">
        <v>9787565816802</v>
      </c>
      <c r="B601" s="21" t="s">
        <v>743</v>
      </c>
      <c r="C601" s="63">
        <v>1</v>
      </c>
      <c r="D601" s="64">
        <v>29.8</v>
      </c>
      <c r="E601" s="50" t="s">
        <v>65</v>
      </c>
      <c r="F601" s="65">
        <v>2020</v>
      </c>
      <c r="G601" s="50" t="s">
        <v>88</v>
      </c>
      <c r="H601" s="48">
        <v>3</v>
      </c>
      <c r="I601" s="48">
        <f t="shared" si="44"/>
        <v>3</v>
      </c>
      <c r="J601" s="50">
        <f t="shared" si="43"/>
        <v>89.4</v>
      </c>
    </row>
    <row r="602" spans="1:10" ht="15" customHeight="1">
      <c r="A602" s="62">
        <v>9787501581757</v>
      </c>
      <c r="B602" s="21" t="s">
        <v>744</v>
      </c>
      <c r="C602" s="63">
        <v>1</v>
      </c>
      <c r="D602" s="64">
        <v>28</v>
      </c>
      <c r="E602" s="63" t="s">
        <v>638</v>
      </c>
      <c r="F602" s="69">
        <v>2020</v>
      </c>
      <c r="G602" s="63" t="s">
        <v>86</v>
      </c>
      <c r="H602" s="48">
        <v>3</v>
      </c>
      <c r="I602" s="48">
        <f t="shared" si="44"/>
        <v>3</v>
      </c>
      <c r="J602" s="50">
        <f t="shared" si="43"/>
        <v>84</v>
      </c>
    </row>
    <row r="603" spans="1:10" ht="15" customHeight="1">
      <c r="A603" s="62">
        <v>9787565816581</v>
      </c>
      <c r="B603" s="21" t="s">
        <v>745</v>
      </c>
      <c r="C603" s="63">
        <v>1</v>
      </c>
      <c r="D603" s="64">
        <v>29.8</v>
      </c>
      <c r="E603" s="50" t="s">
        <v>65</v>
      </c>
      <c r="F603" s="65">
        <v>2020</v>
      </c>
      <c r="G603" s="50" t="s">
        <v>88</v>
      </c>
      <c r="H603" s="48">
        <v>3</v>
      </c>
      <c r="I603" s="48">
        <f t="shared" si="44"/>
        <v>3</v>
      </c>
      <c r="J603" s="50">
        <f t="shared" si="43"/>
        <v>89.4</v>
      </c>
    </row>
    <row r="604" spans="1:10" ht="15" customHeight="1">
      <c r="A604" s="62">
        <v>9787501591176</v>
      </c>
      <c r="B604" s="21" t="s">
        <v>746</v>
      </c>
      <c r="C604" s="63">
        <v>1</v>
      </c>
      <c r="D604" s="64">
        <v>29.8</v>
      </c>
      <c r="E604" s="63" t="s">
        <v>396</v>
      </c>
      <c r="F604" s="69">
        <v>2020</v>
      </c>
      <c r="G604" s="63" t="s">
        <v>83</v>
      </c>
      <c r="H604" s="48">
        <v>3</v>
      </c>
      <c r="I604" s="48">
        <f t="shared" si="44"/>
        <v>3</v>
      </c>
      <c r="J604" s="50">
        <f t="shared" si="43"/>
        <v>89.4</v>
      </c>
    </row>
    <row r="605" spans="1:10" ht="15" customHeight="1">
      <c r="A605" s="62">
        <v>9787501591114</v>
      </c>
      <c r="B605" s="21" t="s">
        <v>747</v>
      </c>
      <c r="C605" s="63">
        <v>1</v>
      </c>
      <c r="D605" s="64">
        <v>29.8</v>
      </c>
      <c r="E605" s="63" t="s">
        <v>396</v>
      </c>
      <c r="F605" s="69">
        <v>2020</v>
      </c>
      <c r="G605" s="63" t="s">
        <v>83</v>
      </c>
      <c r="H605" s="48">
        <v>3</v>
      </c>
      <c r="I605" s="48">
        <f t="shared" si="44"/>
        <v>3</v>
      </c>
      <c r="J605" s="50">
        <f t="shared" si="43"/>
        <v>89.4</v>
      </c>
    </row>
    <row r="606" spans="1:10" ht="15" customHeight="1">
      <c r="A606" s="62">
        <v>9787565816437</v>
      </c>
      <c r="B606" s="21" t="s">
        <v>748</v>
      </c>
      <c r="C606" s="63">
        <v>1</v>
      </c>
      <c r="D606" s="64">
        <v>29.8</v>
      </c>
      <c r="E606" s="63" t="s">
        <v>65</v>
      </c>
      <c r="F606" s="69">
        <v>2020</v>
      </c>
      <c r="G606" s="63" t="s">
        <v>86</v>
      </c>
      <c r="H606" s="48">
        <v>3</v>
      </c>
      <c r="I606" s="48">
        <f t="shared" si="44"/>
        <v>3</v>
      </c>
      <c r="J606" s="50">
        <f t="shared" si="43"/>
        <v>89.4</v>
      </c>
    </row>
    <row r="607" spans="1:10" ht="15" customHeight="1">
      <c r="A607" s="62">
        <v>9787565816543</v>
      </c>
      <c r="B607" s="21" t="s">
        <v>749</v>
      </c>
      <c r="C607" s="63">
        <v>1</v>
      </c>
      <c r="D607" s="64">
        <v>29.8</v>
      </c>
      <c r="E607" s="63" t="s">
        <v>65</v>
      </c>
      <c r="F607" s="69">
        <v>2020</v>
      </c>
      <c r="G607" s="63" t="s">
        <v>86</v>
      </c>
      <c r="H607" s="48">
        <v>3</v>
      </c>
      <c r="I607" s="48">
        <f t="shared" si="44"/>
        <v>3</v>
      </c>
      <c r="J607" s="50">
        <f t="shared" si="43"/>
        <v>89.4</v>
      </c>
    </row>
    <row r="608" spans="1:10" ht="15" customHeight="1">
      <c r="A608" s="62">
        <v>9787565816437</v>
      </c>
      <c r="B608" s="21" t="s">
        <v>750</v>
      </c>
      <c r="C608" s="63">
        <v>1</v>
      </c>
      <c r="D608" s="64">
        <v>29.8</v>
      </c>
      <c r="E608" s="50" t="s">
        <v>65</v>
      </c>
      <c r="F608" s="65">
        <v>2020</v>
      </c>
      <c r="G608" s="50" t="s">
        <v>86</v>
      </c>
      <c r="H608" s="48">
        <v>3</v>
      </c>
      <c r="I608" s="48">
        <f t="shared" si="44"/>
        <v>3</v>
      </c>
      <c r="J608" s="50">
        <f t="shared" si="43"/>
        <v>89.4</v>
      </c>
    </row>
    <row r="609" spans="1:10" ht="15" customHeight="1">
      <c r="A609" s="62">
        <v>9787536597860</v>
      </c>
      <c r="B609" s="81" t="s">
        <v>751</v>
      </c>
      <c r="C609" s="63">
        <v>1</v>
      </c>
      <c r="D609" s="64">
        <v>28</v>
      </c>
      <c r="E609" s="69" t="s">
        <v>463</v>
      </c>
      <c r="F609" s="77">
        <v>2020</v>
      </c>
      <c r="G609" s="69" t="s">
        <v>752</v>
      </c>
      <c r="H609" s="48">
        <v>3</v>
      </c>
      <c r="I609" s="48">
        <f t="shared" si="44"/>
        <v>3</v>
      </c>
      <c r="J609" s="50">
        <f t="shared" si="43"/>
        <v>84</v>
      </c>
    </row>
    <row r="610" spans="1:10" ht="15" customHeight="1">
      <c r="A610" s="62">
        <v>9787536597877</v>
      </c>
      <c r="B610" s="81" t="s">
        <v>753</v>
      </c>
      <c r="C610" s="63">
        <v>1</v>
      </c>
      <c r="D610" s="64">
        <v>28</v>
      </c>
      <c r="E610" s="69" t="s">
        <v>463</v>
      </c>
      <c r="F610" s="77">
        <v>2020</v>
      </c>
      <c r="G610" s="69" t="s">
        <v>752</v>
      </c>
      <c r="H610" s="48">
        <v>3</v>
      </c>
      <c r="I610" s="48">
        <f t="shared" si="44"/>
        <v>3</v>
      </c>
      <c r="J610" s="50">
        <f t="shared" si="43"/>
        <v>84</v>
      </c>
    </row>
    <row r="611" spans="1:10" ht="15" customHeight="1">
      <c r="A611" s="62">
        <v>9787536597839</v>
      </c>
      <c r="B611" s="81" t="s">
        <v>754</v>
      </c>
      <c r="C611" s="63">
        <v>1</v>
      </c>
      <c r="D611" s="64">
        <v>28</v>
      </c>
      <c r="E611" s="69" t="s">
        <v>463</v>
      </c>
      <c r="F611" s="77">
        <v>2020</v>
      </c>
      <c r="G611" s="69" t="s">
        <v>752</v>
      </c>
      <c r="H611" s="48">
        <v>3</v>
      </c>
      <c r="I611" s="48">
        <f t="shared" si="44"/>
        <v>3</v>
      </c>
      <c r="J611" s="50">
        <f t="shared" si="43"/>
        <v>84</v>
      </c>
    </row>
    <row r="612" spans="1:10" ht="15" customHeight="1">
      <c r="A612" s="62">
        <v>9787536597853</v>
      </c>
      <c r="B612" s="81" t="s">
        <v>755</v>
      </c>
      <c r="C612" s="63">
        <v>1</v>
      </c>
      <c r="D612" s="64">
        <v>28</v>
      </c>
      <c r="E612" s="69" t="s">
        <v>463</v>
      </c>
      <c r="F612" s="77">
        <v>2020</v>
      </c>
      <c r="G612" s="69" t="s">
        <v>752</v>
      </c>
      <c r="H612" s="48">
        <v>3</v>
      </c>
      <c r="I612" s="48">
        <f t="shared" si="44"/>
        <v>3</v>
      </c>
      <c r="J612" s="50">
        <f t="shared" si="43"/>
        <v>84</v>
      </c>
    </row>
    <row r="613" spans="1:10" ht="15" customHeight="1">
      <c r="A613" s="62">
        <v>9787536593879</v>
      </c>
      <c r="B613" s="81" t="s">
        <v>756</v>
      </c>
      <c r="C613" s="63">
        <v>1</v>
      </c>
      <c r="D613" s="64">
        <v>28</v>
      </c>
      <c r="E613" s="69" t="s">
        <v>463</v>
      </c>
      <c r="F613" s="77">
        <v>2020</v>
      </c>
      <c r="G613" s="69" t="s">
        <v>752</v>
      </c>
      <c r="H613" s="48">
        <v>3</v>
      </c>
      <c r="I613" s="48">
        <f t="shared" si="44"/>
        <v>3</v>
      </c>
      <c r="J613" s="50">
        <f t="shared" si="43"/>
        <v>84</v>
      </c>
    </row>
    <row r="614" spans="1:10" ht="15" customHeight="1">
      <c r="A614" s="62">
        <v>9787536597846</v>
      </c>
      <c r="B614" s="81" t="s">
        <v>757</v>
      </c>
      <c r="C614" s="63">
        <v>1</v>
      </c>
      <c r="D614" s="64">
        <v>28</v>
      </c>
      <c r="E614" s="69" t="s">
        <v>463</v>
      </c>
      <c r="F614" s="77">
        <v>2020</v>
      </c>
      <c r="G614" s="69" t="s">
        <v>752</v>
      </c>
      <c r="H614" s="48">
        <v>3</v>
      </c>
      <c r="I614" s="48">
        <f t="shared" si="44"/>
        <v>3</v>
      </c>
      <c r="J614" s="50">
        <f t="shared" si="43"/>
        <v>84</v>
      </c>
    </row>
    <row r="615" spans="1:10" ht="15" customHeight="1">
      <c r="A615" s="53">
        <v>9787560356884</v>
      </c>
      <c r="B615" s="68" t="s">
        <v>758</v>
      </c>
      <c r="C615" s="63">
        <v>1</v>
      </c>
      <c r="D615" s="64">
        <v>16.8</v>
      </c>
      <c r="E615" s="69" t="s">
        <v>759</v>
      </c>
      <c r="F615" s="77">
        <v>2020</v>
      </c>
      <c r="G615" s="69" t="s">
        <v>284</v>
      </c>
      <c r="H615" s="48">
        <v>3</v>
      </c>
      <c r="I615" s="48">
        <f t="shared" si="44"/>
        <v>3</v>
      </c>
      <c r="J615" s="50">
        <f t="shared" si="43"/>
        <v>50.4</v>
      </c>
    </row>
    <row r="616" spans="1:10" ht="15" customHeight="1">
      <c r="A616" s="53">
        <v>9787560356914</v>
      </c>
      <c r="B616" s="68" t="s">
        <v>760</v>
      </c>
      <c r="C616" s="63">
        <v>1</v>
      </c>
      <c r="D616" s="64">
        <v>16.8</v>
      </c>
      <c r="E616" s="69" t="s">
        <v>759</v>
      </c>
      <c r="F616" s="77">
        <v>2020</v>
      </c>
      <c r="G616" s="69" t="s">
        <v>284</v>
      </c>
      <c r="H616" s="48">
        <v>3</v>
      </c>
      <c r="I616" s="48">
        <f t="shared" si="44"/>
        <v>3</v>
      </c>
      <c r="J616" s="50">
        <f t="shared" si="43"/>
        <v>50.4</v>
      </c>
    </row>
    <row r="617" spans="1:10" ht="15" customHeight="1">
      <c r="A617" s="53">
        <v>9787560356860</v>
      </c>
      <c r="B617" s="68" t="s">
        <v>761</v>
      </c>
      <c r="C617" s="63">
        <v>1</v>
      </c>
      <c r="D617" s="64">
        <v>16.8</v>
      </c>
      <c r="E617" s="69" t="s">
        <v>759</v>
      </c>
      <c r="F617" s="77">
        <v>2020</v>
      </c>
      <c r="G617" s="69" t="s">
        <v>284</v>
      </c>
      <c r="H617" s="48">
        <v>3</v>
      </c>
      <c r="I617" s="48">
        <f t="shared" si="44"/>
        <v>3</v>
      </c>
      <c r="J617" s="50">
        <f t="shared" si="43"/>
        <v>50.4</v>
      </c>
    </row>
    <row r="618" spans="1:10" ht="15" customHeight="1">
      <c r="A618" s="53">
        <v>9787560356877</v>
      </c>
      <c r="B618" s="68" t="s">
        <v>762</v>
      </c>
      <c r="C618" s="63">
        <v>1</v>
      </c>
      <c r="D618" s="64">
        <v>16.8</v>
      </c>
      <c r="E618" s="69" t="s">
        <v>759</v>
      </c>
      <c r="F618" s="77">
        <v>2020</v>
      </c>
      <c r="G618" s="69" t="s">
        <v>284</v>
      </c>
      <c r="H618" s="48">
        <v>3</v>
      </c>
      <c r="I618" s="48">
        <f t="shared" si="44"/>
        <v>3</v>
      </c>
      <c r="J618" s="50">
        <f t="shared" si="43"/>
        <v>50.4</v>
      </c>
    </row>
    <row r="619" spans="1:10" ht="15" customHeight="1">
      <c r="A619" s="53">
        <v>9787560356891</v>
      </c>
      <c r="B619" s="68" t="s">
        <v>763</v>
      </c>
      <c r="C619" s="63">
        <v>1</v>
      </c>
      <c r="D619" s="64">
        <v>16.8</v>
      </c>
      <c r="E619" s="69" t="s">
        <v>759</v>
      </c>
      <c r="F619" s="77">
        <v>2020</v>
      </c>
      <c r="G619" s="69" t="s">
        <v>284</v>
      </c>
      <c r="H619" s="48">
        <v>3</v>
      </c>
      <c r="I619" s="48">
        <f t="shared" si="44"/>
        <v>3</v>
      </c>
      <c r="J619" s="50">
        <f t="shared" si="43"/>
        <v>50.4</v>
      </c>
    </row>
    <row r="620" spans="1:10" ht="15" customHeight="1">
      <c r="A620" s="53">
        <v>9787560356907</v>
      </c>
      <c r="B620" s="68" t="s">
        <v>764</v>
      </c>
      <c r="C620" s="63">
        <v>1</v>
      </c>
      <c r="D620" s="64">
        <v>16.8</v>
      </c>
      <c r="E620" s="69" t="s">
        <v>759</v>
      </c>
      <c r="F620" s="77">
        <v>2020</v>
      </c>
      <c r="G620" s="69" t="s">
        <v>284</v>
      </c>
      <c r="H620" s="48">
        <v>3</v>
      </c>
      <c r="I620" s="48">
        <f t="shared" si="44"/>
        <v>3</v>
      </c>
      <c r="J620" s="50">
        <f t="shared" si="43"/>
        <v>50.4</v>
      </c>
    </row>
    <row r="621" spans="1:10" ht="15" customHeight="1">
      <c r="A621" s="62">
        <v>9787530123591</v>
      </c>
      <c r="B621" s="81" t="s">
        <v>765</v>
      </c>
      <c r="C621" s="63">
        <v>1</v>
      </c>
      <c r="D621" s="64">
        <v>22</v>
      </c>
      <c r="E621" s="82" t="s">
        <v>766</v>
      </c>
      <c r="F621" s="77">
        <v>2020</v>
      </c>
      <c r="G621" s="77" t="s">
        <v>86</v>
      </c>
      <c r="H621" s="48">
        <v>3</v>
      </c>
      <c r="I621" s="48">
        <f t="shared" si="44"/>
        <v>3</v>
      </c>
      <c r="J621" s="50">
        <f t="shared" si="43"/>
        <v>66</v>
      </c>
    </row>
    <row r="622" spans="1:10" ht="15" customHeight="1">
      <c r="A622" s="62">
        <v>9787530123607</v>
      </c>
      <c r="B622" s="81" t="s">
        <v>767</v>
      </c>
      <c r="C622" s="63">
        <v>1</v>
      </c>
      <c r="D622" s="64">
        <v>22</v>
      </c>
      <c r="E622" s="82" t="s">
        <v>766</v>
      </c>
      <c r="F622" s="77">
        <v>2020</v>
      </c>
      <c r="G622" s="69" t="s">
        <v>714</v>
      </c>
      <c r="H622" s="48">
        <v>3</v>
      </c>
      <c r="I622" s="48">
        <f t="shared" si="44"/>
        <v>3</v>
      </c>
      <c r="J622" s="50">
        <f t="shared" si="43"/>
        <v>66</v>
      </c>
    </row>
    <row r="623" spans="1:10" ht="15" customHeight="1">
      <c r="A623" s="62">
        <v>9787116107601</v>
      </c>
      <c r="B623" s="21" t="s">
        <v>768</v>
      </c>
      <c r="C623" s="63">
        <v>1</v>
      </c>
      <c r="D623" s="64">
        <v>15</v>
      </c>
      <c r="E623" s="63" t="s">
        <v>769</v>
      </c>
      <c r="F623" s="77">
        <v>2020</v>
      </c>
      <c r="G623" s="77" t="s">
        <v>86</v>
      </c>
      <c r="H623" s="48">
        <v>3</v>
      </c>
      <c r="I623" s="48">
        <f t="shared" si="44"/>
        <v>3</v>
      </c>
      <c r="J623" s="50">
        <f t="shared" si="43"/>
        <v>45</v>
      </c>
    </row>
    <row r="624" spans="1:10" ht="15" customHeight="1">
      <c r="A624" s="62">
        <v>9787116096806</v>
      </c>
      <c r="B624" s="21" t="s">
        <v>770</v>
      </c>
      <c r="C624" s="63">
        <v>1</v>
      </c>
      <c r="D624" s="64">
        <v>19.8</v>
      </c>
      <c r="E624" s="63" t="s">
        <v>769</v>
      </c>
      <c r="F624" s="77">
        <v>2020</v>
      </c>
      <c r="G624" s="77" t="s">
        <v>86</v>
      </c>
      <c r="H624" s="48">
        <v>3</v>
      </c>
      <c r="I624" s="48">
        <f t="shared" si="44"/>
        <v>3</v>
      </c>
      <c r="J624" s="50">
        <f t="shared" si="43"/>
        <v>59.4</v>
      </c>
    </row>
    <row r="625" spans="1:10" ht="15" customHeight="1">
      <c r="A625" s="62">
        <v>9787116096790</v>
      </c>
      <c r="B625" s="21" t="s">
        <v>771</v>
      </c>
      <c r="C625" s="63">
        <v>1</v>
      </c>
      <c r="D625" s="64">
        <v>19.8</v>
      </c>
      <c r="E625" s="63" t="s">
        <v>769</v>
      </c>
      <c r="F625" s="77">
        <v>2020</v>
      </c>
      <c r="G625" s="77" t="s">
        <v>86</v>
      </c>
      <c r="H625" s="48">
        <v>3</v>
      </c>
      <c r="I625" s="48">
        <f t="shared" si="44"/>
        <v>3</v>
      </c>
      <c r="J625" s="50">
        <f t="shared" si="43"/>
        <v>59.4</v>
      </c>
    </row>
    <row r="626" spans="1:10" ht="15" customHeight="1">
      <c r="A626" s="62">
        <v>9787116096646</v>
      </c>
      <c r="B626" s="21" t="s">
        <v>772</v>
      </c>
      <c r="C626" s="63">
        <v>1</v>
      </c>
      <c r="D626" s="64">
        <v>19.8</v>
      </c>
      <c r="E626" s="63" t="s">
        <v>769</v>
      </c>
      <c r="F626" s="77">
        <v>2020</v>
      </c>
      <c r="G626" s="77" t="s">
        <v>86</v>
      </c>
      <c r="H626" s="48">
        <v>3</v>
      </c>
      <c r="I626" s="48">
        <f t="shared" si="44"/>
        <v>3</v>
      </c>
      <c r="J626" s="50">
        <f t="shared" si="43"/>
        <v>59.4</v>
      </c>
    </row>
    <row r="627" spans="1:10" ht="15" customHeight="1">
      <c r="A627" s="53">
        <v>9787116088764</v>
      </c>
      <c r="B627" s="68" t="s">
        <v>773</v>
      </c>
      <c r="C627" s="63">
        <v>1</v>
      </c>
      <c r="D627" s="64">
        <v>30</v>
      </c>
      <c r="E627" s="69" t="s">
        <v>769</v>
      </c>
      <c r="F627" s="77">
        <v>2020</v>
      </c>
      <c r="G627" s="69" t="s">
        <v>86</v>
      </c>
      <c r="H627" s="48">
        <v>3</v>
      </c>
      <c r="I627" s="48">
        <f t="shared" si="44"/>
        <v>3</v>
      </c>
      <c r="J627" s="50">
        <f t="shared" si="43"/>
        <v>90</v>
      </c>
    </row>
    <row r="628" spans="1:10" ht="15" customHeight="1">
      <c r="A628" s="53">
        <v>9787116109865</v>
      </c>
      <c r="B628" s="68" t="s">
        <v>774</v>
      </c>
      <c r="C628" s="63">
        <v>1</v>
      </c>
      <c r="D628" s="64">
        <v>28</v>
      </c>
      <c r="E628" s="69" t="s">
        <v>769</v>
      </c>
      <c r="F628" s="77">
        <v>2020</v>
      </c>
      <c r="G628" s="69" t="s">
        <v>86</v>
      </c>
      <c r="H628" s="48">
        <v>3</v>
      </c>
      <c r="I628" s="48">
        <f t="shared" si="44"/>
        <v>3</v>
      </c>
      <c r="J628" s="50">
        <f t="shared" si="43"/>
        <v>84</v>
      </c>
    </row>
    <row r="629" spans="1:10" ht="15" customHeight="1">
      <c r="A629" s="62">
        <v>9787541079375</v>
      </c>
      <c r="B629" s="68" t="s">
        <v>775</v>
      </c>
      <c r="C629" s="63">
        <v>1</v>
      </c>
      <c r="D629" s="64">
        <v>12</v>
      </c>
      <c r="E629" s="63" t="s">
        <v>280</v>
      </c>
      <c r="F629" s="77">
        <v>2020</v>
      </c>
      <c r="G629" s="63" t="s">
        <v>776</v>
      </c>
      <c r="H629" s="48">
        <v>3</v>
      </c>
      <c r="I629" s="48">
        <f t="shared" si="44"/>
        <v>3</v>
      </c>
      <c r="J629" s="50">
        <f t="shared" ref="J629:J679" si="45">H629*D629</f>
        <v>36</v>
      </c>
    </row>
    <row r="630" spans="1:10" ht="15" customHeight="1">
      <c r="A630" s="62">
        <v>9787565816390</v>
      </c>
      <c r="B630" s="21" t="s">
        <v>777</v>
      </c>
      <c r="C630" s="63">
        <v>1</v>
      </c>
      <c r="D630" s="64">
        <v>29.8</v>
      </c>
      <c r="E630" s="50" t="s">
        <v>65</v>
      </c>
      <c r="F630" s="65">
        <v>2020</v>
      </c>
      <c r="G630" s="50" t="s">
        <v>100</v>
      </c>
      <c r="H630" s="48">
        <v>3</v>
      </c>
      <c r="I630" s="48">
        <f t="shared" si="44"/>
        <v>3</v>
      </c>
      <c r="J630" s="50">
        <f t="shared" si="45"/>
        <v>89.4</v>
      </c>
    </row>
    <row r="631" spans="1:10" ht="15" customHeight="1">
      <c r="A631" s="62">
        <v>9787565816680</v>
      </c>
      <c r="B631" s="21" t="s">
        <v>778</v>
      </c>
      <c r="C631" s="63">
        <v>1</v>
      </c>
      <c r="D631" s="64">
        <v>29.8</v>
      </c>
      <c r="E631" s="50" t="s">
        <v>65</v>
      </c>
      <c r="F631" s="65">
        <v>2020</v>
      </c>
      <c r="G631" s="50" t="s">
        <v>100</v>
      </c>
      <c r="H631" s="48">
        <v>3</v>
      </c>
      <c r="I631" s="48">
        <f t="shared" si="44"/>
        <v>3</v>
      </c>
      <c r="J631" s="50">
        <f t="shared" si="45"/>
        <v>89.4</v>
      </c>
    </row>
    <row r="632" spans="1:10" ht="15" customHeight="1">
      <c r="A632" s="62">
        <v>9787565816697</v>
      </c>
      <c r="B632" s="21" t="s">
        <v>779</v>
      </c>
      <c r="C632" s="63">
        <v>1</v>
      </c>
      <c r="D632" s="64">
        <v>29.8</v>
      </c>
      <c r="E632" s="50" t="s">
        <v>65</v>
      </c>
      <c r="F632" s="65">
        <v>2020</v>
      </c>
      <c r="G632" s="50" t="s">
        <v>86</v>
      </c>
      <c r="H632" s="48">
        <v>3</v>
      </c>
      <c r="I632" s="48">
        <f t="shared" si="44"/>
        <v>3</v>
      </c>
      <c r="J632" s="50">
        <f t="shared" si="45"/>
        <v>89.4</v>
      </c>
    </row>
    <row r="633" spans="1:10" ht="15" customHeight="1">
      <c r="A633" s="62">
        <v>9787554003114</v>
      </c>
      <c r="B633" s="68" t="s">
        <v>780</v>
      </c>
      <c r="C633" s="63">
        <v>1</v>
      </c>
      <c r="D633" s="64">
        <v>21.8</v>
      </c>
      <c r="E633" s="69" t="s">
        <v>781</v>
      </c>
      <c r="F633" s="77">
        <v>2020</v>
      </c>
      <c r="G633" s="69" t="s">
        <v>98</v>
      </c>
      <c r="H633" s="48">
        <v>3</v>
      </c>
      <c r="I633" s="48">
        <f t="shared" si="44"/>
        <v>3</v>
      </c>
      <c r="J633" s="50">
        <f t="shared" si="45"/>
        <v>65.400000000000006</v>
      </c>
    </row>
    <row r="634" spans="1:10" ht="15" customHeight="1">
      <c r="A634" s="62">
        <v>9787520203708</v>
      </c>
      <c r="B634" s="92" t="s">
        <v>782</v>
      </c>
      <c r="C634" s="63">
        <v>1</v>
      </c>
      <c r="D634" s="64">
        <v>24</v>
      </c>
      <c r="E634" s="69" t="s">
        <v>783</v>
      </c>
      <c r="F634" s="77">
        <v>2020</v>
      </c>
      <c r="G634" s="69" t="s">
        <v>100</v>
      </c>
      <c r="H634" s="48">
        <v>3</v>
      </c>
      <c r="I634" s="48">
        <f t="shared" si="44"/>
        <v>3</v>
      </c>
      <c r="J634" s="50">
        <f t="shared" si="45"/>
        <v>72</v>
      </c>
    </row>
    <row r="635" spans="1:10" ht="15" customHeight="1">
      <c r="A635" s="62">
        <v>9787500087663</v>
      </c>
      <c r="B635" s="68" t="s">
        <v>784</v>
      </c>
      <c r="C635" s="63">
        <v>1</v>
      </c>
      <c r="D635" s="64">
        <v>24</v>
      </c>
      <c r="E635" s="69" t="s">
        <v>783</v>
      </c>
      <c r="F635" s="77">
        <v>2020</v>
      </c>
      <c r="G635" s="69" t="s">
        <v>98</v>
      </c>
      <c r="H635" s="48">
        <v>3</v>
      </c>
      <c r="I635" s="48">
        <f t="shared" si="44"/>
        <v>3</v>
      </c>
      <c r="J635" s="50">
        <f t="shared" si="45"/>
        <v>72</v>
      </c>
    </row>
    <row r="636" spans="1:10" ht="15" customHeight="1">
      <c r="A636" s="62">
        <v>9787500087663</v>
      </c>
      <c r="B636" s="92" t="s">
        <v>785</v>
      </c>
      <c r="C636" s="63">
        <v>1</v>
      </c>
      <c r="D636" s="64">
        <v>24</v>
      </c>
      <c r="E636" s="69" t="s">
        <v>783</v>
      </c>
      <c r="F636" s="77">
        <v>2020</v>
      </c>
      <c r="G636" s="77" t="s">
        <v>98</v>
      </c>
      <c r="H636" s="48">
        <v>3</v>
      </c>
      <c r="I636" s="48">
        <f t="shared" si="44"/>
        <v>3</v>
      </c>
      <c r="J636" s="50">
        <f t="shared" si="45"/>
        <v>72</v>
      </c>
    </row>
    <row r="637" spans="1:10" ht="15" customHeight="1">
      <c r="A637" s="62">
        <v>9787520203777</v>
      </c>
      <c r="B637" s="68" t="s">
        <v>786</v>
      </c>
      <c r="C637" s="63">
        <v>1</v>
      </c>
      <c r="D637" s="64">
        <v>24</v>
      </c>
      <c r="E637" s="69" t="s">
        <v>783</v>
      </c>
      <c r="F637" s="77">
        <v>2020</v>
      </c>
      <c r="G637" s="69" t="s">
        <v>714</v>
      </c>
      <c r="H637" s="48">
        <v>3</v>
      </c>
      <c r="I637" s="48">
        <f t="shared" si="44"/>
        <v>3</v>
      </c>
      <c r="J637" s="50">
        <f t="shared" si="45"/>
        <v>72</v>
      </c>
    </row>
    <row r="638" spans="1:10" ht="15" customHeight="1">
      <c r="A638" s="62">
        <v>9787520203777</v>
      </c>
      <c r="B638" s="92" t="s">
        <v>787</v>
      </c>
      <c r="C638" s="63">
        <v>1</v>
      </c>
      <c r="D638" s="64">
        <v>24</v>
      </c>
      <c r="E638" s="69" t="s">
        <v>783</v>
      </c>
      <c r="F638" s="77">
        <v>2020</v>
      </c>
      <c r="G638" s="69" t="s">
        <v>714</v>
      </c>
      <c r="H638" s="48">
        <v>3</v>
      </c>
      <c r="I638" s="48">
        <f t="shared" si="44"/>
        <v>3</v>
      </c>
      <c r="J638" s="50">
        <f t="shared" si="45"/>
        <v>72</v>
      </c>
    </row>
    <row r="639" spans="1:10" ht="15" customHeight="1">
      <c r="A639" s="62">
        <v>9787516203262</v>
      </c>
      <c r="B639" s="68" t="s">
        <v>788</v>
      </c>
      <c r="C639" s="63">
        <v>1</v>
      </c>
      <c r="D639" s="64">
        <v>23.8</v>
      </c>
      <c r="E639" s="69" t="s">
        <v>449</v>
      </c>
      <c r="F639" s="77">
        <v>2020</v>
      </c>
      <c r="G639" s="63" t="s">
        <v>789</v>
      </c>
      <c r="H639" s="48">
        <v>3</v>
      </c>
      <c r="I639" s="48">
        <f t="shared" si="44"/>
        <v>3</v>
      </c>
      <c r="J639" s="50">
        <f t="shared" si="45"/>
        <v>71.400000000000006</v>
      </c>
    </row>
    <row r="640" spans="1:10" ht="15" customHeight="1">
      <c r="A640" s="62">
        <v>9787516203224</v>
      </c>
      <c r="B640" s="68" t="s">
        <v>790</v>
      </c>
      <c r="C640" s="63">
        <v>1</v>
      </c>
      <c r="D640" s="64">
        <v>23.8</v>
      </c>
      <c r="E640" s="69" t="s">
        <v>449</v>
      </c>
      <c r="F640" s="77">
        <v>2020</v>
      </c>
      <c r="G640" s="69" t="s">
        <v>714</v>
      </c>
      <c r="H640" s="48">
        <v>3</v>
      </c>
      <c r="I640" s="48">
        <f t="shared" si="44"/>
        <v>3</v>
      </c>
      <c r="J640" s="50">
        <f t="shared" si="45"/>
        <v>71.400000000000006</v>
      </c>
    </row>
    <row r="641" spans="1:10" ht="15" customHeight="1">
      <c r="A641" s="62">
        <v>9787516203095</v>
      </c>
      <c r="B641" s="68" t="s">
        <v>791</v>
      </c>
      <c r="C641" s="63">
        <v>1</v>
      </c>
      <c r="D641" s="64">
        <v>23.8</v>
      </c>
      <c r="E641" s="69" t="s">
        <v>449</v>
      </c>
      <c r="F641" s="77">
        <v>2020</v>
      </c>
      <c r="G641" s="63" t="s">
        <v>789</v>
      </c>
      <c r="H641" s="48">
        <v>3</v>
      </c>
      <c r="I641" s="48">
        <f t="shared" si="44"/>
        <v>3</v>
      </c>
      <c r="J641" s="50">
        <f t="shared" si="45"/>
        <v>71.400000000000006</v>
      </c>
    </row>
    <row r="642" spans="1:10" ht="15" customHeight="1">
      <c r="A642" s="62">
        <v>9787516203231</v>
      </c>
      <c r="B642" s="68" t="s">
        <v>792</v>
      </c>
      <c r="C642" s="63">
        <v>1</v>
      </c>
      <c r="D642" s="64">
        <v>23.8</v>
      </c>
      <c r="E642" s="69" t="s">
        <v>449</v>
      </c>
      <c r="F642" s="77">
        <v>2020</v>
      </c>
      <c r="G642" s="63" t="s">
        <v>789</v>
      </c>
      <c r="H642" s="48">
        <v>3</v>
      </c>
      <c r="I642" s="48">
        <f t="shared" si="44"/>
        <v>3</v>
      </c>
      <c r="J642" s="50">
        <f t="shared" si="45"/>
        <v>71.400000000000006</v>
      </c>
    </row>
    <row r="643" spans="1:10" ht="15" customHeight="1">
      <c r="A643" s="62">
        <v>9787516203217</v>
      </c>
      <c r="B643" s="68" t="s">
        <v>793</v>
      </c>
      <c r="C643" s="63">
        <v>1</v>
      </c>
      <c r="D643" s="64">
        <v>23.8</v>
      </c>
      <c r="E643" s="69" t="s">
        <v>449</v>
      </c>
      <c r="F643" s="77">
        <v>2020</v>
      </c>
      <c r="G643" s="63" t="s">
        <v>789</v>
      </c>
      <c r="H643" s="48">
        <v>3</v>
      </c>
      <c r="I643" s="48">
        <f t="shared" si="44"/>
        <v>3</v>
      </c>
      <c r="J643" s="50">
        <f t="shared" si="45"/>
        <v>71.400000000000006</v>
      </c>
    </row>
    <row r="644" spans="1:10" ht="15" customHeight="1">
      <c r="A644" s="62">
        <v>9787516203248</v>
      </c>
      <c r="B644" s="68" t="s">
        <v>794</v>
      </c>
      <c r="C644" s="63">
        <v>1</v>
      </c>
      <c r="D644" s="64">
        <v>23.8</v>
      </c>
      <c r="E644" s="69" t="s">
        <v>449</v>
      </c>
      <c r="F644" s="77">
        <v>2020</v>
      </c>
      <c r="G644" s="69" t="s">
        <v>714</v>
      </c>
      <c r="H644" s="48">
        <v>3</v>
      </c>
      <c r="I644" s="48">
        <f t="shared" si="44"/>
        <v>3</v>
      </c>
      <c r="J644" s="50">
        <f t="shared" si="45"/>
        <v>71.400000000000006</v>
      </c>
    </row>
    <row r="645" spans="1:10" ht="15" customHeight="1">
      <c r="A645" s="62">
        <v>9787516203156</v>
      </c>
      <c r="B645" s="68" t="s">
        <v>795</v>
      </c>
      <c r="C645" s="63">
        <v>1</v>
      </c>
      <c r="D645" s="64">
        <v>23.8</v>
      </c>
      <c r="E645" s="69" t="s">
        <v>449</v>
      </c>
      <c r="F645" s="77">
        <v>2020</v>
      </c>
      <c r="G645" s="69" t="s">
        <v>714</v>
      </c>
      <c r="H645" s="48">
        <v>3</v>
      </c>
      <c r="I645" s="48">
        <f t="shared" si="44"/>
        <v>3</v>
      </c>
      <c r="J645" s="50">
        <f t="shared" si="45"/>
        <v>71.400000000000006</v>
      </c>
    </row>
    <row r="646" spans="1:10" ht="15" customHeight="1">
      <c r="A646" s="62">
        <v>9787516203118</v>
      </c>
      <c r="B646" s="68" t="s">
        <v>796</v>
      </c>
      <c r="C646" s="63">
        <v>1</v>
      </c>
      <c r="D646" s="64">
        <v>23.8</v>
      </c>
      <c r="E646" s="69" t="s">
        <v>449</v>
      </c>
      <c r="F646" s="77">
        <v>2020</v>
      </c>
      <c r="G646" s="69" t="s">
        <v>714</v>
      </c>
      <c r="H646" s="48">
        <v>3</v>
      </c>
      <c r="I646" s="48">
        <f t="shared" si="44"/>
        <v>3</v>
      </c>
      <c r="J646" s="50">
        <f t="shared" si="45"/>
        <v>71.400000000000006</v>
      </c>
    </row>
    <row r="647" spans="1:10" ht="15" customHeight="1">
      <c r="A647" s="62">
        <v>9787516203132</v>
      </c>
      <c r="B647" s="68" t="s">
        <v>797</v>
      </c>
      <c r="C647" s="63">
        <v>1</v>
      </c>
      <c r="D647" s="64">
        <v>23.8</v>
      </c>
      <c r="E647" s="69" t="s">
        <v>449</v>
      </c>
      <c r="F647" s="77">
        <v>2020</v>
      </c>
      <c r="G647" s="69" t="s">
        <v>714</v>
      </c>
      <c r="H647" s="48">
        <v>3</v>
      </c>
      <c r="I647" s="48">
        <f t="shared" si="44"/>
        <v>3</v>
      </c>
      <c r="J647" s="50">
        <f t="shared" si="45"/>
        <v>71.400000000000006</v>
      </c>
    </row>
    <row r="648" spans="1:10" ht="15" customHeight="1">
      <c r="A648" s="62">
        <v>9787516203255</v>
      </c>
      <c r="B648" s="68" t="s">
        <v>798</v>
      </c>
      <c r="C648" s="63">
        <v>1</v>
      </c>
      <c r="D648" s="64">
        <v>23.8</v>
      </c>
      <c r="E648" s="69" t="s">
        <v>449</v>
      </c>
      <c r="F648" s="77">
        <v>2020</v>
      </c>
      <c r="G648" s="69" t="s">
        <v>714</v>
      </c>
      <c r="H648" s="48">
        <v>3</v>
      </c>
      <c r="I648" s="48">
        <f t="shared" si="44"/>
        <v>3</v>
      </c>
      <c r="J648" s="50">
        <f t="shared" si="45"/>
        <v>71.400000000000006</v>
      </c>
    </row>
    <row r="649" spans="1:10" ht="15" customHeight="1">
      <c r="A649" s="62">
        <v>9787516203194</v>
      </c>
      <c r="B649" s="68" t="s">
        <v>799</v>
      </c>
      <c r="C649" s="63">
        <v>1</v>
      </c>
      <c r="D649" s="64">
        <v>23.8</v>
      </c>
      <c r="E649" s="69" t="s">
        <v>449</v>
      </c>
      <c r="F649" s="77">
        <v>2020</v>
      </c>
      <c r="G649" s="69" t="s">
        <v>714</v>
      </c>
      <c r="H649" s="48">
        <v>3</v>
      </c>
      <c r="I649" s="48">
        <f t="shared" si="44"/>
        <v>3</v>
      </c>
      <c r="J649" s="50">
        <f t="shared" si="45"/>
        <v>71.400000000000006</v>
      </c>
    </row>
    <row r="650" spans="1:10" ht="15" customHeight="1">
      <c r="A650" s="62">
        <v>9787516203071</v>
      </c>
      <c r="B650" s="68" t="s">
        <v>800</v>
      </c>
      <c r="C650" s="63">
        <v>1</v>
      </c>
      <c r="D650" s="64">
        <v>23.8</v>
      </c>
      <c r="E650" s="69" t="s">
        <v>449</v>
      </c>
      <c r="F650" s="77">
        <v>2020</v>
      </c>
      <c r="G650" s="63" t="s">
        <v>789</v>
      </c>
      <c r="H650" s="48">
        <v>3</v>
      </c>
      <c r="I650" s="48">
        <f t="shared" si="44"/>
        <v>3</v>
      </c>
      <c r="J650" s="50">
        <f t="shared" si="45"/>
        <v>71.400000000000006</v>
      </c>
    </row>
    <row r="651" spans="1:10" ht="15" customHeight="1">
      <c r="A651" s="62">
        <v>9787516203170</v>
      </c>
      <c r="B651" s="68" t="s">
        <v>801</v>
      </c>
      <c r="C651" s="63">
        <v>1</v>
      </c>
      <c r="D651" s="64">
        <v>23.8</v>
      </c>
      <c r="E651" s="69" t="s">
        <v>449</v>
      </c>
      <c r="F651" s="77">
        <v>2020</v>
      </c>
      <c r="G651" s="69" t="s">
        <v>714</v>
      </c>
      <c r="H651" s="48">
        <v>3</v>
      </c>
      <c r="I651" s="48">
        <f t="shared" si="44"/>
        <v>3</v>
      </c>
      <c r="J651" s="50">
        <f t="shared" si="45"/>
        <v>71.400000000000006</v>
      </c>
    </row>
    <row r="652" spans="1:10" ht="15" customHeight="1">
      <c r="A652" s="62">
        <v>9787516203200</v>
      </c>
      <c r="B652" s="68" t="s">
        <v>802</v>
      </c>
      <c r="C652" s="63">
        <v>1</v>
      </c>
      <c r="D652" s="64">
        <v>23.8</v>
      </c>
      <c r="E652" s="69" t="s">
        <v>449</v>
      </c>
      <c r="F652" s="77">
        <v>2020</v>
      </c>
      <c r="G652" s="63" t="s">
        <v>789</v>
      </c>
      <c r="H652" s="48">
        <v>3</v>
      </c>
      <c r="I652" s="48">
        <f t="shared" si="44"/>
        <v>3</v>
      </c>
      <c r="J652" s="50">
        <f t="shared" si="45"/>
        <v>71.400000000000006</v>
      </c>
    </row>
    <row r="653" spans="1:10" ht="15" customHeight="1">
      <c r="A653" s="62">
        <v>9787516203101</v>
      </c>
      <c r="B653" s="68" t="s">
        <v>803</v>
      </c>
      <c r="C653" s="63">
        <v>1</v>
      </c>
      <c r="D653" s="64">
        <v>23.8</v>
      </c>
      <c r="E653" s="69" t="s">
        <v>449</v>
      </c>
      <c r="F653" s="77">
        <v>2020</v>
      </c>
      <c r="G653" s="69" t="s">
        <v>714</v>
      </c>
      <c r="H653" s="48">
        <v>3</v>
      </c>
      <c r="I653" s="48">
        <f t="shared" si="44"/>
        <v>3</v>
      </c>
      <c r="J653" s="50">
        <f t="shared" si="45"/>
        <v>71.400000000000006</v>
      </c>
    </row>
    <row r="654" spans="1:10" ht="15" customHeight="1">
      <c r="A654" s="62">
        <v>9787516203088</v>
      </c>
      <c r="B654" s="68" t="s">
        <v>804</v>
      </c>
      <c r="C654" s="63">
        <v>1</v>
      </c>
      <c r="D654" s="64">
        <v>23.8</v>
      </c>
      <c r="E654" s="69" t="s">
        <v>449</v>
      </c>
      <c r="F654" s="77">
        <v>2020</v>
      </c>
      <c r="G654" s="63" t="s">
        <v>789</v>
      </c>
      <c r="H654" s="48">
        <v>3</v>
      </c>
      <c r="I654" s="48">
        <f t="shared" si="44"/>
        <v>3</v>
      </c>
      <c r="J654" s="50">
        <f t="shared" si="45"/>
        <v>71.400000000000006</v>
      </c>
    </row>
    <row r="655" spans="1:10" ht="15" customHeight="1">
      <c r="A655" s="62">
        <v>9787516203187</v>
      </c>
      <c r="B655" s="68" t="s">
        <v>805</v>
      </c>
      <c r="C655" s="63">
        <v>1</v>
      </c>
      <c r="D655" s="64">
        <v>23.8</v>
      </c>
      <c r="E655" s="69" t="s">
        <v>449</v>
      </c>
      <c r="F655" s="77">
        <v>2020</v>
      </c>
      <c r="G655" s="63" t="s">
        <v>789</v>
      </c>
      <c r="H655" s="48">
        <v>3</v>
      </c>
      <c r="I655" s="48">
        <f t="shared" si="44"/>
        <v>3</v>
      </c>
      <c r="J655" s="50">
        <f t="shared" si="45"/>
        <v>71.400000000000006</v>
      </c>
    </row>
    <row r="656" spans="1:10" ht="15" customHeight="1">
      <c r="A656" s="62">
        <v>9787530154335</v>
      </c>
      <c r="B656" s="81" t="s">
        <v>806</v>
      </c>
      <c r="C656" s="63">
        <v>1</v>
      </c>
      <c r="D656" s="64">
        <v>20</v>
      </c>
      <c r="E656" s="82" t="s">
        <v>766</v>
      </c>
      <c r="F656" s="77">
        <v>2020</v>
      </c>
      <c r="G656" s="77" t="s">
        <v>12</v>
      </c>
      <c r="H656" s="48">
        <v>3</v>
      </c>
      <c r="I656" s="48">
        <f t="shared" si="44"/>
        <v>3</v>
      </c>
      <c r="J656" s="50">
        <f t="shared" si="45"/>
        <v>60</v>
      </c>
    </row>
    <row r="657" spans="1:10" ht="15" customHeight="1">
      <c r="A657" s="62">
        <v>9787530155431</v>
      </c>
      <c r="B657" s="81" t="s">
        <v>807</v>
      </c>
      <c r="C657" s="63">
        <v>1</v>
      </c>
      <c r="D657" s="64">
        <v>20</v>
      </c>
      <c r="E657" s="82" t="s">
        <v>766</v>
      </c>
      <c r="F657" s="77">
        <v>2020</v>
      </c>
      <c r="G657" s="77" t="s">
        <v>12</v>
      </c>
      <c r="H657" s="48">
        <v>3</v>
      </c>
      <c r="I657" s="48">
        <f t="shared" si="44"/>
        <v>3</v>
      </c>
      <c r="J657" s="50">
        <f t="shared" si="45"/>
        <v>60</v>
      </c>
    </row>
    <row r="658" spans="1:10" ht="15" customHeight="1">
      <c r="A658" s="62">
        <v>9787530155462</v>
      </c>
      <c r="B658" s="81" t="s">
        <v>808</v>
      </c>
      <c r="C658" s="63">
        <v>1</v>
      </c>
      <c r="D658" s="64">
        <v>20</v>
      </c>
      <c r="E658" s="82" t="s">
        <v>766</v>
      </c>
      <c r="F658" s="77">
        <v>2020</v>
      </c>
      <c r="G658" s="77" t="s">
        <v>12</v>
      </c>
      <c r="H658" s="48">
        <v>3</v>
      </c>
      <c r="I658" s="48">
        <f t="shared" si="44"/>
        <v>3</v>
      </c>
      <c r="J658" s="50">
        <f t="shared" si="45"/>
        <v>60</v>
      </c>
    </row>
    <row r="659" spans="1:10" ht="15" customHeight="1">
      <c r="A659" s="62">
        <v>9787530123577</v>
      </c>
      <c r="B659" s="81" t="s">
        <v>809</v>
      </c>
      <c r="C659" s="63">
        <v>1</v>
      </c>
      <c r="D659" s="64">
        <v>25</v>
      </c>
      <c r="E659" s="82" t="s">
        <v>766</v>
      </c>
      <c r="F659" s="77">
        <v>2020</v>
      </c>
      <c r="G659" s="77" t="s">
        <v>12</v>
      </c>
      <c r="H659" s="48">
        <v>3</v>
      </c>
      <c r="I659" s="48">
        <f t="shared" si="44"/>
        <v>3</v>
      </c>
      <c r="J659" s="50">
        <f t="shared" si="45"/>
        <v>75</v>
      </c>
    </row>
    <row r="660" spans="1:10" ht="15" customHeight="1">
      <c r="A660" s="62">
        <v>9787530123676</v>
      </c>
      <c r="B660" s="81" t="s">
        <v>810</v>
      </c>
      <c r="C660" s="63">
        <v>1</v>
      </c>
      <c r="D660" s="64">
        <v>22</v>
      </c>
      <c r="E660" s="82" t="s">
        <v>766</v>
      </c>
      <c r="F660" s="77">
        <v>2020</v>
      </c>
      <c r="G660" s="77" t="s">
        <v>86</v>
      </c>
      <c r="H660" s="48">
        <v>3</v>
      </c>
      <c r="I660" s="48">
        <f t="shared" si="44"/>
        <v>3</v>
      </c>
      <c r="J660" s="50">
        <f t="shared" si="45"/>
        <v>66</v>
      </c>
    </row>
    <row r="661" spans="1:10" ht="15" customHeight="1">
      <c r="A661" s="62">
        <v>9787530123904</v>
      </c>
      <c r="B661" s="81" t="s">
        <v>811</v>
      </c>
      <c r="C661" s="63">
        <v>1</v>
      </c>
      <c r="D661" s="64">
        <v>22</v>
      </c>
      <c r="E661" s="82" t="s">
        <v>766</v>
      </c>
      <c r="F661" s="77">
        <v>2020</v>
      </c>
      <c r="G661" s="82" t="s">
        <v>659</v>
      </c>
      <c r="H661" s="48">
        <v>3</v>
      </c>
      <c r="I661" s="48">
        <f t="shared" si="44"/>
        <v>3</v>
      </c>
      <c r="J661" s="50">
        <f t="shared" si="45"/>
        <v>66</v>
      </c>
    </row>
    <row r="662" spans="1:10" ht="15" customHeight="1">
      <c r="A662" s="62">
        <v>9787530123706</v>
      </c>
      <c r="B662" s="81" t="s">
        <v>812</v>
      </c>
      <c r="C662" s="63">
        <v>1</v>
      </c>
      <c r="D662" s="64">
        <v>22</v>
      </c>
      <c r="E662" s="82" t="s">
        <v>766</v>
      </c>
      <c r="F662" s="77">
        <v>2020</v>
      </c>
      <c r="G662" s="77" t="s">
        <v>86</v>
      </c>
      <c r="H662" s="48">
        <v>3</v>
      </c>
      <c r="I662" s="48">
        <f t="shared" si="44"/>
        <v>3</v>
      </c>
      <c r="J662" s="50">
        <f t="shared" si="45"/>
        <v>66</v>
      </c>
    </row>
    <row r="663" spans="1:10" ht="15" customHeight="1">
      <c r="A663" s="62">
        <v>9787507522617</v>
      </c>
      <c r="B663" s="21" t="s">
        <v>813</v>
      </c>
      <c r="C663" s="63">
        <v>1</v>
      </c>
      <c r="D663" s="64">
        <v>32.9</v>
      </c>
      <c r="E663" s="63" t="s">
        <v>626</v>
      </c>
      <c r="F663" s="77">
        <v>2020</v>
      </c>
      <c r="G663" s="63" t="s">
        <v>86</v>
      </c>
      <c r="H663" s="48">
        <v>3</v>
      </c>
      <c r="I663" s="48">
        <f t="shared" ref="I663:I726" si="46">H663*C663</f>
        <v>3</v>
      </c>
      <c r="J663" s="50">
        <f t="shared" si="45"/>
        <v>98.7</v>
      </c>
    </row>
    <row r="664" spans="1:10" ht="15" customHeight="1">
      <c r="A664" s="62">
        <v>9787507527780</v>
      </c>
      <c r="B664" s="21" t="s">
        <v>814</v>
      </c>
      <c r="C664" s="63">
        <v>1</v>
      </c>
      <c r="D664" s="64">
        <v>32.9</v>
      </c>
      <c r="E664" s="63" t="s">
        <v>626</v>
      </c>
      <c r="F664" s="77">
        <v>2020</v>
      </c>
      <c r="G664" s="63" t="s">
        <v>86</v>
      </c>
      <c r="H664" s="48">
        <v>3</v>
      </c>
      <c r="I664" s="48">
        <f t="shared" si="46"/>
        <v>3</v>
      </c>
      <c r="J664" s="50">
        <f t="shared" si="45"/>
        <v>98.7</v>
      </c>
    </row>
    <row r="665" spans="1:10" ht="15" customHeight="1">
      <c r="A665" s="62">
        <v>9787507527698</v>
      </c>
      <c r="B665" s="21" t="s">
        <v>815</v>
      </c>
      <c r="C665" s="63">
        <v>1</v>
      </c>
      <c r="D665" s="64">
        <v>32.9</v>
      </c>
      <c r="E665" s="63" t="s">
        <v>626</v>
      </c>
      <c r="F665" s="77">
        <v>2020</v>
      </c>
      <c r="G665" s="63" t="s">
        <v>86</v>
      </c>
      <c r="H665" s="48">
        <v>3</v>
      </c>
      <c r="I665" s="48">
        <f t="shared" si="46"/>
        <v>3</v>
      </c>
      <c r="J665" s="50">
        <f t="shared" si="45"/>
        <v>98.7</v>
      </c>
    </row>
    <row r="666" spans="1:10" ht="15" customHeight="1">
      <c r="A666" s="62">
        <v>9787565804267</v>
      </c>
      <c r="B666" s="21" t="s">
        <v>816</v>
      </c>
      <c r="C666" s="63">
        <v>1</v>
      </c>
      <c r="D666" s="64">
        <v>26</v>
      </c>
      <c r="E666" s="63" t="s">
        <v>563</v>
      </c>
      <c r="F666" s="77">
        <v>2020</v>
      </c>
      <c r="G666" s="63" t="s">
        <v>100</v>
      </c>
      <c r="H666" s="48">
        <v>3</v>
      </c>
      <c r="I666" s="48">
        <f t="shared" si="46"/>
        <v>3</v>
      </c>
      <c r="J666" s="50">
        <f t="shared" si="45"/>
        <v>78</v>
      </c>
    </row>
    <row r="667" spans="1:10" ht="15" customHeight="1">
      <c r="A667" s="62">
        <v>9787565804250</v>
      </c>
      <c r="B667" s="21" t="s">
        <v>817</v>
      </c>
      <c r="C667" s="63">
        <v>1</v>
      </c>
      <c r="D667" s="64">
        <v>26</v>
      </c>
      <c r="E667" s="63" t="s">
        <v>563</v>
      </c>
      <c r="F667" s="77">
        <v>2020</v>
      </c>
      <c r="G667" s="63" t="s">
        <v>86</v>
      </c>
      <c r="H667" s="48">
        <v>3</v>
      </c>
      <c r="I667" s="48">
        <f t="shared" si="46"/>
        <v>3</v>
      </c>
      <c r="J667" s="50">
        <f t="shared" si="45"/>
        <v>78</v>
      </c>
    </row>
    <row r="668" spans="1:10" ht="15" customHeight="1">
      <c r="A668" s="62">
        <v>9787565804298</v>
      </c>
      <c r="B668" s="21" t="s">
        <v>818</v>
      </c>
      <c r="C668" s="63">
        <v>1</v>
      </c>
      <c r="D668" s="64">
        <v>26</v>
      </c>
      <c r="E668" s="63" t="s">
        <v>563</v>
      </c>
      <c r="F668" s="77">
        <v>2020</v>
      </c>
      <c r="G668" s="63" t="s">
        <v>100</v>
      </c>
      <c r="H668" s="48">
        <v>3</v>
      </c>
      <c r="I668" s="48">
        <f t="shared" si="46"/>
        <v>3</v>
      </c>
      <c r="J668" s="50">
        <f t="shared" si="45"/>
        <v>78</v>
      </c>
    </row>
    <row r="669" spans="1:10" ht="15" customHeight="1">
      <c r="A669" s="62">
        <v>9787565805042</v>
      </c>
      <c r="B669" s="68" t="s">
        <v>819</v>
      </c>
      <c r="C669" s="63">
        <v>1</v>
      </c>
      <c r="D669" s="64">
        <v>29.8</v>
      </c>
      <c r="E669" s="69" t="s">
        <v>563</v>
      </c>
      <c r="F669" s="77">
        <v>2020</v>
      </c>
      <c r="G669" s="69" t="s">
        <v>98</v>
      </c>
      <c r="H669" s="48">
        <v>3</v>
      </c>
      <c r="I669" s="48">
        <f t="shared" si="46"/>
        <v>3</v>
      </c>
      <c r="J669" s="50">
        <f t="shared" si="45"/>
        <v>89.4</v>
      </c>
    </row>
    <row r="670" spans="1:10" ht="15" customHeight="1">
      <c r="A670" s="62">
        <v>9787565804397</v>
      </c>
      <c r="B670" s="68" t="s">
        <v>820</v>
      </c>
      <c r="C670" s="63">
        <v>1</v>
      </c>
      <c r="D670" s="64">
        <v>29.8</v>
      </c>
      <c r="E670" s="69" t="s">
        <v>563</v>
      </c>
      <c r="F670" s="77">
        <v>2020</v>
      </c>
      <c r="G670" s="69" t="s">
        <v>98</v>
      </c>
      <c r="H670" s="48">
        <v>3</v>
      </c>
      <c r="I670" s="48">
        <f t="shared" si="46"/>
        <v>3</v>
      </c>
      <c r="J670" s="50">
        <f t="shared" si="45"/>
        <v>89.4</v>
      </c>
    </row>
    <row r="671" spans="1:10" ht="15" customHeight="1">
      <c r="A671" s="62">
        <v>9787565816406</v>
      </c>
      <c r="B671" s="21" t="s">
        <v>821</v>
      </c>
      <c r="C671" s="63">
        <v>1</v>
      </c>
      <c r="D671" s="64">
        <v>29.8</v>
      </c>
      <c r="E671" s="50" t="s">
        <v>65</v>
      </c>
      <c r="F671" s="65">
        <v>2020</v>
      </c>
      <c r="G671" s="50" t="s">
        <v>822</v>
      </c>
      <c r="H671" s="48">
        <v>3</v>
      </c>
      <c r="I671" s="48">
        <f t="shared" si="46"/>
        <v>3</v>
      </c>
      <c r="J671" s="50">
        <f t="shared" si="45"/>
        <v>89.4</v>
      </c>
    </row>
    <row r="672" spans="1:10" ht="15" customHeight="1">
      <c r="A672" s="62">
        <v>9787565816369</v>
      </c>
      <c r="B672" s="21" t="s">
        <v>823</v>
      </c>
      <c r="C672" s="63">
        <v>1</v>
      </c>
      <c r="D672" s="64">
        <v>29.8</v>
      </c>
      <c r="E672" s="50" t="s">
        <v>65</v>
      </c>
      <c r="F672" s="65">
        <v>2020</v>
      </c>
      <c r="G672" s="50" t="s">
        <v>86</v>
      </c>
      <c r="H672" s="48">
        <v>3</v>
      </c>
      <c r="I672" s="48">
        <f t="shared" si="46"/>
        <v>3</v>
      </c>
      <c r="J672" s="50">
        <f t="shared" si="45"/>
        <v>89.4</v>
      </c>
    </row>
    <row r="673" spans="1:10" ht="15" customHeight="1">
      <c r="A673" s="62">
        <v>9787565816673</v>
      </c>
      <c r="B673" s="21" t="s">
        <v>824</v>
      </c>
      <c r="C673" s="63">
        <v>1</v>
      </c>
      <c r="D673" s="64">
        <v>29.8</v>
      </c>
      <c r="E673" s="50" t="s">
        <v>65</v>
      </c>
      <c r="F673" s="65">
        <v>2020</v>
      </c>
      <c r="G673" s="50" t="s">
        <v>100</v>
      </c>
      <c r="H673" s="48">
        <v>3</v>
      </c>
      <c r="I673" s="48">
        <f t="shared" si="46"/>
        <v>3</v>
      </c>
      <c r="J673" s="50">
        <f t="shared" si="45"/>
        <v>89.4</v>
      </c>
    </row>
    <row r="674" spans="1:10" ht="15" customHeight="1">
      <c r="A674" s="62">
        <v>9787565806506</v>
      </c>
      <c r="B674" s="68" t="s">
        <v>825</v>
      </c>
      <c r="C674" s="63">
        <v>1</v>
      </c>
      <c r="D674" s="64">
        <v>29.8</v>
      </c>
      <c r="E674" s="69" t="s">
        <v>563</v>
      </c>
      <c r="F674" s="77">
        <v>2020</v>
      </c>
      <c r="G674" s="69" t="s">
        <v>826</v>
      </c>
      <c r="H674" s="48">
        <v>3</v>
      </c>
      <c r="I674" s="48">
        <f t="shared" si="46"/>
        <v>3</v>
      </c>
      <c r="J674" s="50">
        <f t="shared" si="45"/>
        <v>89.4</v>
      </c>
    </row>
    <row r="675" spans="1:10" ht="15" customHeight="1">
      <c r="A675" s="62">
        <v>9787549242009</v>
      </c>
      <c r="B675" s="21" t="s">
        <v>827</v>
      </c>
      <c r="C675" s="63">
        <v>1</v>
      </c>
      <c r="D675" s="64">
        <v>15.8</v>
      </c>
      <c r="E675" s="63" t="s">
        <v>186</v>
      </c>
      <c r="F675" s="77">
        <v>2020</v>
      </c>
      <c r="G675" s="63" t="s">
        <v>86</v>
      </c>
      <c r="H675" s="48">
        <v>3</v>
      </c>
      <c r="I675" s="48">
        <f t="shared" si="46"/>
        <v>3</v>
      </c>
      <c r="J675" s="50">
        <f t="shared" si="45"/>
        <v>47.4</v>
      </c>
    </row>
    <row r="676" spans="1:10" ht="15" customHeight="1">
      <c r="A676" s="62">
        <v>9787549238170</v>
      </c>
      <c r="B676" s="21" t="s">
        <v>828</v>
      </c>
      <c r="C676" s="63">
        <v>1</v>
      </c>
      <c r="D676" s="64">
        <v>15.8</v>
      </c>
      <c r="E676" s="63" t="s">
        <v>186</v>
      </c>
      <c r="F676" s="77">
        <v>2020</v>
      </c>
      <c r="G676" s="63" t="s">
        <v>86</v>
      </c>
      <c r="H676" s="48">
        <v>3</v>
      </c>
      <c r="I676" s="48">
        <f t="shared" si="46"/>
        <v>3</v>
      </c>
      <c r="J676" s="50">
        <f t="shared" si="45"/>
        <v>47.4</v>
      </c>
    </row>
    <row r="677" spans="1:10" ht="15" customHeight="1">
      <c r="A677" s="62">
        <v>9787549242085</v>
      </c>
      <c r="B677" s="21" t="s">
        <v>829</v>
      </c>
      <c r="C677" s="63">
        <v>1</v>
      </c>
      <c r="D677" s="64">
        <v>15.8</v>
      </c>
      <c r="E677" s="63" t="s">
        <v>186</v>
      </c>
      <c r="F677" s="77">
        <v>2020</v>
      </c>
      <c r="G677" s="63" t="s">
        <v>86</v>
      </c>
      <c r="H677" s="48">
        <v>3</v>
      </c>
      <c r="I677" s="48">
        <f t="shared" si="46"/>
        <v>3</v>
      </c>
      <c r="J677" s="50">
        <f t="shared" si="45"/>
        <v>47.4</v>
      </c>
    </row>
    <row r="678" spans="1:10" ht="15" customHeight="1">
      <c r="A678" s="62">
        <v>9787549242092</v>
      </c>
      <c r="B678" s="21" t="s">
        <v>830</v>
      </c>
      <c r="C678" s="63">
        <v>1</v>
      </c>
      <c r="D678" s="64">
        <v>15.8</v>
      </c>
      <c r="E678" s="63" t="s">
        <v>186</v>
      </c>
      <c r="F678" s="77">
        <v>2020</v>
      </c>
      <c r="G678" s="63" t="s">
        <v>86</v>
      </c>
      <c r="H678" s="48">
        <v>3</v>
      </c>
      <c r="I678" s="48">
        <f t="shared" si="46"/>
        <v>3</v>
      </c>
      <c r="J678" s="50">
        <f t="shared" si="45"/>
        <v>47.4</v>
      </c>
    </row>
    <row r="679" spans="1:10" ht="15" customHeight="1">
      <c r="A679" s="62">
        <v>9787549242146</v>
      </c>
      <c r="B679" s="21" t="s">
        <v>831</v>
      </c>
      <c r="C679" s="63">
        <v>1</v>
      </c>
      <c r="D679" s="64">
        <v>15.8</v>
      </c>
      <c r="E679" s="63" t="s">
        <v>186</v>
      </c>
      <c r="F679" s="77">
        <v>2020</v>
      </c>
      <c r="G679" s="63" t="s">
        <v>86</v>
      </c>
      <c r="H679" s="48">
        <v>3</v>
      </c>
      <c r="I679" s="48">
        <f t="shared" si="46"/>
        <v>3</v>
      </c>
      <c r="J679" s="50">
        <f t="shared" si="45"/>
        <v>47.4</v>
      </c>
    </row>
    <row r="680" spans="1:10" ht="15" customHeight="1">
      <c r="A680" s="62">
        <v>9787549242160</v>
      </c>
      <c r="B680" s="21" t="s">
        <v>832</v>
      </c>
      <c r="C680" s="63">
        <v>1</v>
      </c>
      <c r="D680" s="64">
        <v>14.8</v>
      </c>
      <c r="E680" s="63" t="s">
        <v>186</v>
      </c>
      <c r="F680" s="77">
        <v>2020</v>
      </c>
      <c r="G680" s="63" t="s">
        <v>100</v>
      </c>
      <c r="H680" s="48">
        <v>3</v>
      </c>
      <c r="I680" s="48">
        <f t="shared" si="46"/>
        <v>3</v>
      </c>
      <c r="J680" s="50">
        <f t="shared" ref="J680:J703" si="47">H680*D680</f>
        <v>44.4</v>
      </c>
    </row>
    <row r="681" spans="1:10" ht="15" customHeight="1">
      <c r="A681" s="62">
        <v>9787549242177</v>
      </c>
      <c r="B681" s="21" t="s">
        <v>833</v>
      </c>
      <c r="C681" s="63">
        <v>1</v>
      </c>
      <c r="D681" s="64">
        <v>14.8</v>
      </c>
      <c r="E681" s="63" t="s">
        <v>186</v>
      </c>
      <c r="F681" s="77">
        <v>2020</v>
      </c>
      <c r="G681" s="63" t="s">
        <v>12</v>
      </c>
      <c r="H681" s="48">
        <v>3</v>
      </c>
      <c r="I681" s="48">
        <f t="shared" si="46"/>
        <v>3</v>
      </c>
      <c r="J681" s="50">
        <f t="shared" si="47"/>
        <v>44.4</v>
      </c>
    </row>
    <row r="682" spans="1:10" ht="15" customHeight="1">
      <c r="A682" s="62">
        <v>9787549242184</v>
      </c>
      <c r="B682" s="21" t="s">
        <v>834</v>
      </c>
      <c r="C682" s="63">
        <v>1</v>
      </c>
      <c r="D682" s="64">
        <v>14.8</v>
      </c>
      <c r="E682" s="63" t="s">
        <v>186</v>
      </c>
      <c r="F682" s="77">
        <v>2020</v>
      </c>
      <c r="G682" s="63" t="s">
        <v>86</v>
      </c>
      <c r="H682" s="48">
        <v>3</v>
      </c>
      <c r="I682" s="48">
        <f t="shared" si="46"/>
        <v>3</v>
      </c>
      <c r="J682" s="50">
        <f t="shared" si="47"/>
        <v>44.4</v>
      </c>
    </row>
    <row r="683" spans="1:10" ht="15" customHeight="1">
      <c r="A683" s="62">
        <v>9787549242276</v>
      </c>
      <c r="B683" s="21" t="s">
        <v>835</v>
      </c>
      <c r="C683" s="63">
        <v>1</v>
      </c>
      <c r="D683" s="64">
        <v>14.8</v>
      </c>
      <c r="E683" s="63" t="s">
        <v>186</v>
      </c>
      <c r="F683" s="77">
        <v>2020</v>
      </c>
      <c r="G683" s="63" t="s">
        <v>752</v>
      </c>
      <c r="H683" s="48">
        <v>3</v>
      </c>
      <c r="I683" s="48">
        <f t="shared" si="46"/>
        <v>3</v>
      </c>
      <c r="J683" s="50">
        <f t="shared" si="47"/>
        <v>44.4</v>
      </c>
    </row>
    <row r="684" spans="1:10" ht="15" customHeight="1">
      <c r="A684" s="62">
        <v>9787549242306</v>
      </c>
      <c r="B684" s="21" t="s">
        <v>836</v>
      </c>
      <c r="C684" s="63">
        <v>1</v>
      </c>
      <c r="D684" s="64">
        <v>14.8</v>
      </c>
      <c r="E684" s="63" t="s">
        <v>186</v>
      </c>
      <c r="F684" s="77">
        <v>2020</v>
      </c>
      <c r="G684" s="63" t="s">
        <v>86</v>
      </c>
      <c r="H684" s="48">
        <v>3</v>
      </c>
      <c r="I684" s="48">
        <f t="shared" si="46"/>
        <v>3</v>
      </c>
      <c r="J684" s="50">
        <f t="shared" si="47"/>
        <v>44.4</v>
      </c>
    </row>
    <row r="685" spans="1:10" ht="15" customHeight="1">
      <c r="A685" s="62">
        <v>9787549242320</v>
      </c>
      <c r="B685" s="21" t="s">
        <v>837</v>
      </c>
      <c r="C685" s="63">
        <v>1</v>
      </c>
      <c r="D685" s="64">
        <v>14.8</v>
      </c>
      <c r="E685" s="63" t="s">
        <v>186</v>
      </c>
      <c r="F685" s="77">
        <v>2020</v>
      </c>
      <c r="G685" s="63" t="s">
        <v>86</v>
      </c>
      <c r="H685" s="48">
        <v>3</v>
      </c>
      <c r="I685" s="48">
        <f t="shared" si="46"/>
        <v>3</v>
      </c>
      <c r="J685" s="50">
        <f t="shared" si="47"/>
        <v>44.4</v>
      </c>
    </row>
    <row r="686" spans="1:10" ht="15" customHeight="1">
      <c r="A686" s="62">
        <v>9787549242337</v>
      </c>
      <c r="B686" s="21" t="s">
        <v>838</v>
      </c>
      <c r="C686" s="63">
        <v>1</v>
      </c>
      <c r="D686" s="64">
        <v>14.8</v>
      </c>
      <c r="E686" s="63" t="s">
        <v>186</v>
      </c>
      <c r="F686" s="77">
        <v>2020</v>
      </c>
      <c r="G686" s="63" t="s">
        <v>100</v>
      </c>
      <c r="H686" s="48">
        <v>3</v>
      </c>
      <c r="I686" s="48">
        <f t="shared" si="46"/>
        <v>3</v>
      </c>
      <c r="J686" s="50">
        <f t="shared" si="47"/>
        <v>44.4</v>
      </c>
    </row>
    <row r="687" spans="1:10" ht="15" customHeight="1">
      <c r="A687" s="62">
        <v>9787549242368</v>
      </c>
      <c r="B687" s="21" t="s">
        <v>839</v>
      </c>
      <c r="C687" s="63">
        <v>1</v>
      </c>
      <c r="D687" s="64">
        <v>14.8</v>
      </c>
      <c r="E687" s="63" t="s">
        <v>186</v>
      </c>
      <c r="F687" s="77">
        <v>2020</v>
      </c>
      <c r="G687" s="63" t="s">
        <v>86</v>
      </c>
      <c r="H687" s="48">
        <v>3</v>
      </c>
      <c r="I687" s="48">
        <f t="shared" si="46"/>
        <v>3</v>
      </c>
      <c r="J687" s="50">
        <f t="shared" si="47"/>
        <v>44.4</v>
      </c>
    </row>
    <row r="688" spans="1:10" ht="15" customHeight="1">
      <c r="A688" s="62">
        <v>9787565816796</v>
      </c>
      <c r="B688" s="21" t="s">
        <v>840</v>
      </c>
      <c r="C688" s="63">
        <v>1</v>
      </c>
      <c r="D688" s="64">
        <v>29.8</v>
      </c>
      <c r="E688" s="50" t="s">
        <v>65</v>
      </c>
      <c r="F688" s="65">
        <v>2020</v>
      </c>
      <c r="G688" s="50" t="s">
        <v>83</v>
      </c>
      <c r="H688" s="48">
        <v>3</v>
      </c>
      <c r="I688" s="48">
        <f t="shared" si="46"/>
        <v>3</v>
      </c>
      <c r="J688" s="50">
        <f t="shared" si="47"/>
        <v>89.4</v>
      </c>
    </row>
    <row r="689" spans="1:10" ht="15" customHeight="1">
      <c r="A689" s="62">
        <v>9787501591121</v>
      </c>
      <c r="B689" s="21" t="s">
        <v>841</v>
      </c>
      <c r="C689" s="63">
        <v>1</v>
      </c>
      <c r="D689" s="64">
        <v>29.8</v>
      </c>
      <c r="E689" s="63" t="s">
        <v>396</v>
      </c>
      <c r="F689" s="77">
        <v>2020</v>
      </c>
      <c r="G689" s="69" t="s">
        <v>822</v>
      </c>
      <c r="H689" s="48">
        <v>3</v>
      </c>
      <c r="I689" s="48">
        <f t="shared" si="46"/>
        <v>3</v>
      </c>
      <c r="J689" s="50">
        <f t="shared" si="47"/>
        <v>89.4</v>
      </c>
    </row>
    <row r="690" spans="1:10" ht="15" customHeight="1">
      <c r="A690" s="62">
        <v>9787501591169</v>
      </c>
      <c r="B690" s="21" t="s">
        <v>842</v>
      </c>
      <c r="C690" s="63">
        <v>1</v>
      </c>
      <c r="D690" s="64">
        <v>29.8</v>
      </c>
      <c r="E690" s="63" t="s">
        <v>396</v>
      </c>
      <c r="F690" s="77">
        <v>2020</v>
      </c>
      <c r="G690" s="63" t="s">
        <v>86</v>
      </c>
      <c r="H690" s="48">
        <v>3</v>
      </c>
      <c r="I690" s="48">
        <f t="shared" si="46"/>
        <v>3</v>
      </c>
      <c r="J690" s="50">
        <f t="shared" si="47"/>
        <v>89.4</v>
      </c>
    </row>
    <row r="691" spans="1:10" ht="15" customHeight="1">
      <c r="A691" s="62">
        <v>9787565816475</v>
      </c>
      <c r="B691" s="21" t="s">
        <v>843</v>
      </c>
      <c r="C691" s="63">
        <v>1</v>
      </c>
      <c r="D691" s="64">
        <v>29.8</v>
      </c>
      <c r="E691" s="50" t="s">
        <v>65</v>
      </c>
      <c r="F691" s="65">
        <v>2020</v>
      </c>
      <c r="G691" s="50" t="s">
        <v>83</v>
      </c>
      <c r="H691" s="48">
        <v>3</v>
      </c>
      <c r="I691" s="48">
        <f t="shared" si="46"/>
        <v>3</v>
      </c>
      <c r="J691" s="50">
        <f t="shared" si="47"/>
        <v>89.4</v>
      </c>
    </row>
    <row r="692" spans="1:10" ht="15" customHeight="1">
      <c r="A692" s="62">
        <v>9787501582136</v>
      </c>
      <c r="B692" s="21" t="s">
        <v>844</v>
      </c>
      <c r="C692" s="63">
        <v>1</v>
      </c>
      <c r="D692" s="64">
        <v>28</v>
      </c>
      <c r="E692" s="63" t="s">
        <v>396</v>
      </c>
      <c r="F692" s="77">
        <v>2020</v>
      </c>
      <c r="G692" s="63" t="s">
        <v>86</v>
      </c>
      <c r="H692" s="48">
        <v>3</v>
      </c>
      <c r="I692" s="48">
        <f t="shared" si="46"/>
        <v>3</v>
      </c>
      <c r="J692" s="50">
        <f t="shared" si="47"/>
        <v>84</v>
      </c>
    </row>
    <row r="693" spans="1:10" ht="15" customHeight="1">
      <c r="A693" s="62">
        <v>9787501582075</v>
      </c>
      <c r="B693" s="21" t="s">
        <v>845</v>
      </c>
      <c r="C693" s="63">
        <v>1</v>
      </c>
      <c r="D693" s="64">
        <v>28</v>
      </c>
      <c r="E693" s="63" t="s">
        <v>396</v>
      </c>
      <c r="F693" s="77">
        <v>2020</v>
      </c>
      <c r="G693" s="63" t="s">
        <v>86</v>
      </c>
      <c r="H693" s="48">
        <v>3</v>
      </c>
      <c r="I693" s="48">
        <f t="shared" si="46"/>
        <v>3</v>
      </c>
      <c r="J693" s="50">
        <f t="shared" si="47"/>
        <v>84</v>
      </c>
    </row>
    <row r="694" spans="1:10" ht="15" customHeight="1">
      <c r="A694" s="62">
        <v>9787565816512</v>
      </c>
      <c r="B694" s="21" t="s">
        <v>846</v>
      </c>
      <c r="C694" s="63">
        <v>1</v>
      </c>
      <c r="D694" s="64">
        <v>29.8</v>
      </c>
      <c r="E694" s="50" t="s">
        <v>65</v>
      </c>
      <c r="F694" s="65">
        <v>2020</v>
      </c>
      <c r="G694" s="50" t="s">
        <v>88</v>
      </c>
      <c r="H694" s="48">
        <v>3</v>
      </c>
      <c r="I694" s="48">
        <f t="shared" si="46"/>
        <v>3</v>
      </c>
      <c r="J694" s="50">
        <f t="shared" si="47"/>
        <v>89.4</v>
      </c>
    </row>
    <row r="695" spans="1:10" ht="15" customHeight="1">
      <c r="A695" s="62">
        <v>9787501582068</v>
      </c>
      <c r="B695" s="21" t="s">
        <v>847</v>
      </c>
      <c r="C695" s="63">
        <v>1</v>
      </c>
      <c r="D695" s="64">
        <v>28</v>
      </c>
      <c r="E695" s="63" t="s">
        <v>396</v>
      </c>
      <c r="F695" s="77">
        <v>2020</v>
      </c>
      <c r="G695" s="63" t="s">
        <v>86</v>
      </c>
      <c r="H695" s="48">
        <v>3</v>
      </c>
      <c r="I695" s="48">
        <f t="shared" si="46"/>
        <v>3</v>
      </c>
      <c r="J695" s="50">
        <f t="shared" si="47"/>
        <v>84</v>
      </c>
    </row>
    <row r="696" spans="1:10" ht="15" customHeight="1">
      <c r="A696" s="62">
        <v>9787565816499</v>
      </c>
      <c r="B696" s="21" t="s">
        <v>848</v>
      </c>
      <c r="C696" s="63">
        <v>1</v>
      </c>
      <c r="D696" s="64">
        <v>29.8</v>
      </c>
      <c r="E696" s="50" t="s">
        <v>65</v>
      </c>
      <c r="F696" s="65">
        <v>2020</v>
      </c>
      <c r="G696" s="50" t="s">
        <v>88</v>
      </c>
      <c r="H696" s="48">
        <v>3</v>
      </c>
      <c r="I696" s="48">
        <f t="shared" si="46"/>
        <v>3</v>
      </c>
      <c r="J696" s="50">
        <f t="shared" si="47"/>
        <v>89.4</v>
      </c>
    </row>
    <row r="697" spans="1:10" ht="15" customHeight="1">
      <c r="A697" s="62">
        <v>9787501581856</v>
      </c>
      <c r="B697" s="21" t="s">
        <v>849</v>
      </c>
      <c r="C697" s="63">
        <v>1</v>
      </c>
      <c r="D697" s="64">
        <v>28</v>
      </c>
      <c r="E697" s="63" t="s">
        <v>396</v>
      </c>
      <c r="F697" s="77">
        <v>2020</v>
      </c>
      <c r="G697" s="63" t="s">
        <v>86</v>
      </c>
      <c r="H697" s="48">
        <v>3</v>
      </c>
      <c r="I697" s="48">
        <f t="shared" si="46"/>
        <v>3</v>
      </c>
      <c r="J697" s="50">
        <f t="shared" si="47"/>
        <v>84</v>
      </c>
    </row>
    <row r="698" spans="1:10" ht="15" customHeight="1">
      <c r="A698" s="62">
        <v>9787501581764</v>
      </c>
      <c r="B698" s="21" t="s">
        <v>850</v>
      </c>
      <c r="C698" s="63">
        <v>1</v>
      </c>
      <c r="D698" s="64">
        <v>28</v>
      </c>
      <c r="E698" s="63" t="s">
        <v>396</v>
      </c>
      <c r="F698" s="77">
        <v>2020</v>
      </c>
      <c r="G698" s="63" t="s">
        <v>86</v>
      </c>
      <c r="H698" s="48">
        <v>3</v>
      </c>
      <c r="I698" s="48">
        <f t="shared" si="46"/>
        <v>3</v>
      </c>
      <c r="J698" s="50">
        <f t="shared" si="47"/>
        <v>84</v>
      </c>
    </row>
    <row r="699" spans="1:10" ht="15" customHeight="1">
      <c r="A699" s="62">
        <v>9787501581863</v>
      </c>
      <c r="B699" s="21" t="s">
        <v>851</v>
      </c>
      <c r="C699" s="63">
        <v>1</v>
      </c>
      <c r="D699" s="64">
        <v>28</v>
      </c>
      <c r="E699" s="69" t="s">
        <v>396</v>
      </c>
      <c r="F699" s="77">
        <v>2020</v>
      </c>
      <c r="G699" s="63" t="s">
        <v>86</v>
      </c>
      <c r="H699" s="48">
        <v>3</v>
      </c>
      <c r="I699" s="48">
        <f t="shared" si="46"/>
        <v>3</v>
      </c>
      <c r="J699" s="50">
        <f t="shared" si="47"/>
        <v>84</v>
      </c>
    </row>
    <row r="700" spans="1:10" ht="15" customHeight="1">
      <c r="A700" s="62">
        <v>9787501581832</v>
      </c>
      <c r="B700" s="21" t="s">
        <v>852</v>
      </c>
      <c r="C700" s="63">
        <v>1</v>
      </c>
      <c r="D700" s="64">
        <v>28</v>
      </c>
      <c r="E700" s="63" t="s">
        <v>396</v>
      </c>
      <c r="F700" s="77">
        <v>2020</v>
      </c>
      <c r="G700" s="63" t="s">
        <v>86</v>
      </c>
      <c r="H700" s="48">
        <v>3</v>
      </c>
      <c r="I700" s="48">
        <f t="shared" si="46"/>
        <v>3</v>
      </c>
      <c r="J700" s="50">
        <f t="shared" si="47"/>
        <v>84</v>
      </c>
    </row>
    <row r="701" spans="1:10" ht="15" customHeight="1">
      <c r="A701" s="62">
        <v>9787565816598</v>
      </c>
      <c r="B701" s="21" t="s">
        <v>853</v>
      </c>
      <c r="C701" s="63">
        <v>1</v>
      </c>
      <c r="D701" s="64">
        <v>29.8</v>
      </c>
      <c r="E701" s="50" t="s">
        <v>65</v>
      </c>
      <c r="F701" s="65">
        <v>2020</v>
      </c>
      <c r="G701" s="50" t="s">
        <v>88</v>
      </c>
      <c r="H701" s="48">
        <v>3</v>
      </c>
      <c r="I701" s="48">
        <f t="shared" si="46"/>
        <v>3</v>
      </c>
      <c r="J701" s="50">
        <f t="shared" si="47"/>
        <v>89.4</v>
      </c>
    </row>
    <row r="702" spans="1:10" ht="15" customHeight="1">
      <c r="A702" s="62">
        <v>9787501581825</v>
      </c>
      <c r="B702" s="21" t="s">
        <v>854</v>
      </c>
      <c r="C702" s="63">
        <v>1</v>
      </c>
      <c r="D702" s="64">
        <v>28</v>
      </c>
      <c r="E702" s="63" t="s">
        <v>396</v>
      </c>
      <c r="F702" s="77">
        <v>2020</v>
      </c>
      <c r="G702" s="63" t="s">
        <v>86</v>
      </c>
      <c r="H702" s="48">
        <v>3</v>
      </c>
      <c r="I702" s="48">
        <f t="shared" si="46"/>
        <v>3</v>
      </c>
      <c r="J702" s="50">
        <f t="shared" si="47"/>
        <v>84</v>
      </c>
    </row>
    <row r="703" spans="1:10" ht="15" customHeight="1">
      <c r="A703" s="62">
        <v>9787501582419</v>
      </c>
      <c r="B703" s="21" t="s">
        <v>855</v>
      </c>
      <c r="C703" s="63">
        <v>1</v>
      </c>
      <c r="D703" s="64">
        <v>28</v>
      </c>
      <c r="E703" s="63" t="s">
        <v>396</v>
      </c>
      <c r="F703" s="77">
        <v>2020</v>
      </c>
      <c r="G703" s="69" t="s">
        <v>856</v>
      </c>
      <c r="H703" s="48">
        <v>3</v>
      </c>
      <c r="I703" s="48">
        <f t="shared" si="46"/>
        <v>3</v>
      </c>
      <c r="J703" s="50">
        <f t="shared" si="47"/>
        <v>84</v>
      </c>
    </row>
    <row r="704" spans="1:10" ht="29.25" customHeight="1">
      <c r="A704" s="53">
        <v>9787554814451</v>
      </c>
      <c r="B704" s="68" t="s">
        <v>857</v>
      </c>
      <c r="C704" s="63">
        <v>1</v>
      </c>
      <c r="D704" s="64">
        <v>12.8</v>
      </c>
      <c r="E704" s="63" t="s">
        <v>140</v>
      </c>
      <c r="F704" s="77">
        <v>2020</v>
      </c>
      <c r="G704" s="69" t="s">
        <v>284</v>
      </c>
      <c r="H704" s="48">
        <v>3</v>
      </c>
      <c r="I704" s="48">
        <f t="shared" si="46"/>
        <v>3</v>
      </c>
      <c r="J704" s="50">
        <f t="shared" ref="J704:J735" si="48">H704*D704</f>
        <v>38.4</v>
      </c>
    </row>
    <row r="705" spans="1:10" ht="15" customHeight="1">
      <c r="A705" s="53">
        <v>9787554814505</v>
      </c>
      <c r="B705" s="68" t="s">
        <v>858</v>
      </c>
      <c r="C705" s="63">
        <v>1</v>
      </c>
      <c r="D705" s="64">
        <v>12.8</v>
      </c>
      <c r="E705" s="63" t="s">
        <v>140</v>
      </c>
      <c r="F705" s="77">
        <v>2020</v>
      </c>
      <c r="G705" s="69" t="s">
        <v>284</v>
      </c>
      <c r="H705" s="48">
        <v>3</v>
      </c>
      <c r="I705" s="48">
        <f t="shared" si="46"/>
        <v>3</v>
      </c>
      <c r="J705" s="50">
        <f t="shared" si="48"/>
        <v>38.4</v>
      </c>
    </row>
    <row r="706" spans="1:10" ht="15" customHeight="1">
      <c r="A706" s="62">
        <v>9787559808660</v>
      </c>
      <c r="B706" s="68" t="s">
        <v>859</v>
      </c>
      <c r="C706" s="63">
        <v>1</v>
      </c>
      <c r="D706" s="64">
        <v>39</v>
      </c>
      <c r="E706" s="63" t="s">
        <v>860</v>
      </c>
      <c r="F706" s="77">
        <v>2020</v>
      </c>
      <c r="G706" s="69" t="s">
        <v>284</v>
      </c>
      <c r="H706" s="48">
        <v>3</v>
      </c>
      <c r="I706" s="48">
        <f t="shared" si="46"/>
        <v>3</v>
      </c>
      <c r="J706" s="50">
        <f t="shared" si="48"/>
        <v>117</v>
      </c>
    </row>
    <row r="707" spans="1:10" ht="26.25" customHeight="1">
      <c r="A707" s="62">
        <v>9787510163654</v>
      </c>
      <c r="B707" s="21" t="s">
        <v>861</v>
      </c>
      <c r="C707" s="63">
        <v>1</v>
      </c>
      <c r="D707" s="64">
        <v>18</v>
      </c>
      <c r="E707" s="63" t="s">
        <v>544</v>
      </c>
      <c r="F707" s="63">
        <v>2020</v>
      </c>
      <c r="G707" s="63" t="s">
        <v>862</v>
      </c>
      <c r="H707" s="48">
        <v>3</v>
      </c>
      <c r="I707" s="48">
        <f t="shared" si="46"/>
        <v>3</v>
      </c>
      <c r="J707" s="50">
        <f t="shared" si="48"/>
        <v>54</v>
      </c>
    </row>
    <row r="708" spans="1:10" ht="27" customHeight="1">
      <c r="A708" s="62">
        <v>9787510163630</v>
      </c>
      <c r="B708" s="21" t="s">
        <v>863</v>
      </c>
      <c r="C708" s="63">
        <v>1</v>
      </c>
      <c r="D708" s="64">
        <v>18</v>
      </c>
      <c r="E708" s="63" t="s">
        <v>544</v>
      </c>
      <c r="F708" s="63">
        <v>2020</v>
      </c>
      <c r="G708" s="63" t="s">
        <v>862</v>
      </c>
      <c r="H708" s="48">
        <v>3</v>
      </c>
      <c r="I708" s="48">
        <f t="shared" si="46"/>
        <v>3</v>
      </c>
      <c r="J708" s="50">
        <f t="shared" si="48"/>
        <v>54</v>
      </c>
    </row>
    <row r="709" spans="1:10" ht="30.75" customHeight="1">
      <c r="A709" s="62">
        <v>9787510163647</v>
      </c>
      <c r="B709" s="21" t="s">
        <v>864</v>
      </c>
      <c r="C709" s="63">
        <v>1</v>
      </c>
      <c r="D709" s="64">
        <v>18</v>
      </c>
      <c r="E709" s="63" t="s">
        <v>544</v>
      </c>
      <c r="F709" s="63">
        <v>2020</v>
      </c>
      <c r="G709" s="63" t="s">
        <v>862</v>
      </c>
      <c r="H709" s="48">
        <v>3</v>
      </c>
      <c r="I709" s="48">
        <f t="shared" si="46"/>
        <v>3</v>
      </c>
      <c r="J709" s="50">
        <f t="shared" si="48"/>
        <v>54</v>
      </c>
    </row>
    <row r="710" spans="1:10" ht="27" customHeight="1">
      <c r="A710" s="62">
        <v>9787510163623</v>
      </c>
      <c r="B710" s="21" t="s">
        <v>865</v>
      </c>
      <c r="C710" s="63">
        <v>1</v>
      </c>
      <c r="D710" s="64">
        <v>18</v>
      </c>
      <c r="E710" s="63" t="s">
        <v>544</v>
      </c>
      <c r="F710" s="63">
        <v>2020</v>
      </c>
      <c r="G710" s="63" t="s">
        <v>862</v>
      </c>
      <c r="H710" s="48">
        <v>3</v>
      </c>
      <c r="I710" s="48">
        <f t="shared" si="46"/>
        <v>3</v>
      </c>
      <c r="J710" s="50">
        <f t="shared" si="48"/>
        <v>54</v>
      </c>
    </row>
    <row r="711" spans="1:10" ht="28.5" customHeight="1">
      <c r="A711" s="62">
        <v>9787510163609</v>
      </c>
      <c r="B711" s="21" t="s">
        <v>866</v>
      </c>
      <c r="C711" s="63">
        <v>1</v>
      </c>
      <c r="D711" s="64">
        <v>18</v>
      </c>
      <c r="E711" s="63" t="s">
        <v>544</v>
      </c>
      <c r="F711" s="63">
        <v>2020</v>
      </c>
      <c r="G711" s="63" t="s">
        <v>862</v>
      </c>
      <c r="H711" s="48">
        <v>3</v>
      </c>
      <c r="I711" s="48">
        <f t="shared" si="46"/>
        <v>3</v>
      </c>
      <c r="J711" s="50">
        <f t="shared" si="48"/>
        <v>54</v>
      </c>
    </row>
    <row r="712" spans="1:10" ht="28.5" customHeight="1">
      <c r="A712" s="62">
        <v>9787510163616</v>
      </c>
      <c r="B712" s="21" t="s">
        <v>867</v>
      </c>
      <c r="C712" s="63">
        <v>1</v>
      </c>
      <c r="D712" s="64">
        <v>18</v>
      </c>
      <c r="E712" s="63" t="s">
        <v>544</v>
      </c>
      <c r="F712" s="63">
        <v>2020</v>
      </c>
      <c r="G712" s="63" t="s">
        <v>862</v>
      </c>
      <c r="H712" s="48">
        <v>3</v>
      </c>
      <c r="I712" s="48">
        <f t="shared" si="46"/>
        <v>3</v>
      </c>
      <c r="J712" s="50">
        <f t="shared" si="48"/>
        <v>54</v>
      </c>
    </row>
    <row r="713" spans="1:10" ht="27.75" customHeight="1">
      <c r="A713" s="62">
        <v>9787116096783</v>
      </c>
      <c r="B713" s="21" t="s">
        <v>868</v>
      </c>
      <c r="C713" s="63">
        <v>1</v>
      </c>
      <c r="D713" s="64">
        <v>19.8</v>
      </c>
      <c r="E713" s="63" t="s">
        <v>769</v>
      </c>
      <c r="F713" s="63">
        <v>2020</v>
      </c>
      <c r="G713" s="63" t="s">
        <v>86</v>
      </c>
      <c r="H713" s="48">
        <v>3</v>
      </c>
      <c r="I713" s="48">
        <f t="shared" si="46"/>
        <v>3</v>
      </c>
      <c r="J713" s="50">
        <f t="shared" si="48"/>
        <v>59.4</v>
      </c>
    </row>
    <row r="714" spans="1:10" ht="23.25" customHeight="1">
      <c r="A714" s="62">
        <v>9787116096806</v>
      </c>
      <c r="B714" s="21" t="s">
        <v>869</v>
      </c>
      <c r="C714" s="63">
        <v>1</v>
      </c>
      <c r="D714" s="64">
        <v>19.8</v>
      </c>
      <c r="E714" s="63" t="s">
        <v>769</v>
      </c>
      <c r="F714" s="63">
        <v>2020</v>
      </c>
      <c r="G714" s="63" t="s">
        <v>86</v>
      </c>
      <c r="H714" s="48">
        <v>3</v>
      </c>
      <c r="I714" s="48">
        <f t="shared" si="46"/>
        <v>3</v>
      </c>
      <c r="J714" s="50">
        <f t="shared" si="48"/>
        <v>59.4</v>
      </c>
    </row>
    <row r="715" spans="1:10" ht="21.75" customHeight="1">
      <c r="A715" s="62">
        <v>9787116096790</v>
      </c>
      <c r="B715" s="21" t="s">
        <v>870</v>
      </c>
      <c r="C715" s="63">
        <v>1</v>
      </c>
      <c r="D715" s="64">
        <v>19.8</v>
      </c>
      <c r="E715" s="63" t="s">
        <v>769</v>
      </c>
      <c r="F715" s="63">
        <v>2020</v>
      </c>
      <c r="G715" s="63" t="s">
        <v>86</v>
      </c>
      <c r="H715" s="48">
        <v>3</v>
      </c>
      <c r="I715" s="48">
        <f t="shared" si="46"/>
        <v>3</v>
      </c>
      <c r="J715" s="50">
        <f t="shared" si="48"/>
        <v>59.4</v>
      </c>
    </row>
    <row r="716" spans="1:10" ht="22.5" customHeight="1">
      <c r="A716" s="62">
        <v>9787116096646</v>
      </c>
      <c r="B716" s="21" t="s">
        <v>871</v>
      </c>
      <c r="C716" s="63">
        <v>1</v>
      </c>
      <c r="D716" s="64">
        <v>19.8</v>
      </c>
      <c r="E716" s="63" t="s">
        <v>769</v>
      </c>
      <c r="F716" s="63">
        <v>2020</v>
      </c>
      <c r="G716" s="63" t="s">
        <v>86</v>
      </c>
      <c r="H716" s="48">
        <v>3</v>
      </c>
      <c r="I716" s="48">
        <f t="shared" si="46"/>
        <v>3</v>
      </c>
      <c r="J716" s="50">
        <f t="shared" si="48"/>
        <v>59.4</v>
      </c>
    </row>
    <row r="717" spans="1:10" ht="16.5" customHeight="1">
      <c r="A717" s="62">
        <v>9787502850586</v>
      </c>
      <c r="B717" s="21" t="s">
        <v>872</v>
      </c>
      <c r="C717" s="63">
        <v>1</v>
      </c>
      <c r="D717" s="64">
        <v>32</v>
      </c>
      <c r="E717" s="63" t="s">
        <v>175</v>
      </c>
      <c r="F717" s="63">
        <v>2020</v>
      </c>
      <c r="G717" s="63" t="s">
        <v>100</v>
      </c>
      <c r="H717" s="48">
        <v>3</v>
      </c>
      <c r="I717" s="48">
        <f t="shared" si="46"/>
        <v>3</v>
      </c>
      <c r="J717" s="50">
        <f t="shared" si="48"/>
        <v>96</v>
      </c>
    </row>
    <row r="718" spans="1:10" ht="21.75" customHeight="1">
      <c r="A718" s="62">
        <v>9787560359663</v>
      </c>
      <c r="B718" s="21" t="s">
        <v>873</v>
      </c>
      <c r="C718" s="63">
        <v>1</v>
      </c>
      <c r="D718" s="64">
        <v>28.5</v>
      </c>
      <c r="E718" s="63" t="s">
        <v>759</v>
      </c>
      <c r="F718" s="63">
        <v>2020</v>
      </c>
      <c r="G718" s="63" t="s">
        <v>86</v>
      </c>
      <c r="H718" s="48">
        <v>3</v>
      </c>
      <c r="I718" s="48">
        <f t="shared" si="46"/>
        <v>3</v>
      </c>
      <c r="J718" s="50">
        <f t="shared" si="48"/>
        <v>85.5</v>
      </c>
    </row>
    <row r="719" spans="1:10" ht="26.25" customHeight="1">
      <c r="A719" s="62">
        <v>9787560359700</v>
      </c>
      <c r="B719" s="21" t="s">
        <v>874</v>
      </c>
      <c r="C719" s="63">
        <v>1</v>
      </c>
      <c r="D719" s="64">
        <v>28.5</v>
      </c>
      <c r="E719" s="63" t="s">
        <v>759</v>
      </c>
      <c r="F719" s="63">
        <v>2020</v>
      </c>
      <c r="G719" s="63" t="s">
        <v>86</v>
      </c>
      <c r="H719" s="48">
        <v>3</v>
      </c>
      <c r="I719" s="48">
        <f t="shared" si="46"/>
        <v>3</v>
      </c>
      <c r="J719" s="50">
        <f t="shared" si="48"/>
        <v>85.5</v>
      </c>
    </row>
    <row r="720" spans="1:10" ht="24.75" customHeight="1">
      <c r="A720" s="62">
        <v>9787560359717</v>
      </c>
      <c r="B720" s="21" t="s">
        <v>875</v>
      </c>
      <c r="C720" s="63">
        <v>1</v>
      </c>
      <c r="D720" s="64">
        <v>28.5</v>
      </c>
      <c r="E720" s="63" t="s">
        <v>759</v>
      </c>
      <c r="F720" s="63">
        <v>2020</v>
      </c>
      <c r="G720" s="63" t="s">
        <v>86</v>
      </c>
      <c r="H720" s="48">
        <v>3</v>
      </c>
      <c r="I720" s="48">
        <f t="shared" si="46"/>
        <v>3</v>
      </c>
      <c r="J720" s="50">
        <f t="shared" si="48"/>
        <v>85.5</v>
      </c>
    </row>
    <row r="721" spans="1:10" ht="24" customHeight="1">
      <c r="A721" s="62">
        <v>9787560359632</v>
      </c>
      <c r="B721" s="21" t="s">
        <v>876</v>
      </c>
      <c r="C721" s="63">
        <v>1</v>
      </c>
      <c r="D721" s="64">
        <v>28.5</v>
      </c>
      <c r="E721" s="63" t="s">
        <v>759</v>
      </c>
      <c r="F721" s="63">
        <v>2020</v>
      </c>
      <c r="G721" s="63" t="s">
        <v>86</v>
      </c>
      <c r="H721" s="48">
        <v>3</v>
      </c>
      <c r="I721" s="48">
        <f t="shared" si="46"/>
        <v>3</v>
      </c>
      <c r="J721" s="50">
        <f t="shared" si="48"/>
        <v>85.5</v>
      </c>
    </row>
    <row r="722" spans="1:10" ht="23.25" customHeight="1">
      <c r="A722" s="62">
        <v>9787560359687</v>
      </c>
      <c r="B722" s="21" t="s">
        <v>877</v>
      </c>
      <c r="C722" s="63">
        <v>1</v>
      </c>
      <c r="D722" s="64">
        <v>28.5</v>
      </c>
      <c r="E722" s="63" t="s">
        <v>759</v>
      </c>
      <c r="F722" s="63">
        <v>2020</v>
      </c>
      <c r="G722" s="63" t="s">
        <v>86</v>
      </c>
      <c r="H722" s="48">
        <v>3</v>
      </c>
      <c r="I722" s="48">
        <f t="shared" si="46"/>
        <v>3</v>
      </c>
      <c r="J722" s="50">
        <f t="shared" si="48"/>
        <v>85.5</v>
      </c>
    </row>
    <row r="723" spans="1:10" ht="26.25" customHeight="1">
      <c r="A723" s="62">
        <v>9787560359656</v>
      </c>
      <c r="B723" s="21" t="s">
        <v>878</v>
      </c>
      <c r="C723" s="63">
        <v>1</v>
      </c>
      <c r="D723" s="64">
        <v>28.5</v>
      </c>
      <c r="E723" s="63" t="s">
        <v>759</v>
      </c>
      <c r="F723" s="63">
        <v>2020</v>
      </c>
      <c r="G723" s="63" t="s">
        <v>86</v>
      </c>
      <c r="H723" s="48">
        <v>3</v>
      </c>
      <c r="I723" s="48">
        <f t="shared" si="46"/>
        <v>3</v>
      </c>
      <c r="J723" s="50">
        <f t="shared" si="48"/>
        <v>85.5</v>
      </c>
    </row>
    <row r="724" spans="1:10" ht="27" customHeight="1">
      <c r="A724" s="62">
        <v>9787560359670</v>
      </c>
      <c r="B724" s="21" t="s">
        <v>879</v>
      </c>
      <c r="C724" s="63">
        <v>1</v>
      </c>
      <c r="D724" s="64">
        <v>28.5</v>
      </c>
      <c r="E724" s="63" t="s">
        <v>759</v>
      </c>
      <c r="F724" s="63">
        <v>2020</v>
      </c>
      <c r="G724" s="63" t="s">
        <v>86</v>
      </c>
      <c r="H724" s="48">
        <v>3</v>
      </c>
      <c r="I724" s="48">
        <f t="shared" si="46"/>
        <v>3</v>
      </c>
      <c r="J724" s="50">
        <f t="shared" si="48"/>
        <v>85.5</v>
      </c>
    </row>
    <row r="725" spans="1:10" ht="27" customHeight="1">
      <c r="A725" s="62">
        <v>9787560359649</v>
      </c>
      <c r="B725" s="21" t="s">
        <v>880</v>
      </c>
      <c r="C725" s="63">
        <v>1</v>
      </c>
      <c r="D725" s="64">
        <v>28.5</v>
      </c>
      <c r="E725" s="63" t="s">
        <v>759</v>
      </c>
      <c r="F725" s="63">
        <v>2020</v>
      </c>
      <c r="G725" s="63" t="s">
        <v>86</v>
      </c>
      <c r="H725" s="48">
        <v>3</v>
      </c>
      <c r="I725" s="48">
        <f t="shared" si="46"/>
        <v>3</v>
      </c>
      <c r="J725" s="50">
        <f t="shared" si="48"/>
        <v>85.5</v>
      </c>
    </row>
    <row r="726" spans="1:10" ht="15" customHeight="1">
      <c r="A726" s="62">
        <v>9787520203784</v>
      </c>
      <c r="B726" s="21" t="s">
        <v>881</v>
      </c>
      <c r="C726" s="63">
        <v>1</v>
      </c>
      <c r="D726" s="64">
        <v>24</v>
      </c>
      <c r="E726" s="63" t="s">
        <v>783</v>
      </c>
      <c r="F726" s="63">
        <v>2020</v>
      </c>
      <c r="G726" s="63" t="s">
        <v>98</v>
      </c>
      <c r="H726" s="48">
        <v>3</v>
      </c>
      <c r="I726" s="48">
        <f t="shared" si="46"/>
        <v>3</v>
      </c>
      <c r="J726" s="50">
        <f t="shared" si="48"/>
        <v>72</v>
      </c>
    </row>
    <row r="727" spans="1:10" ht="28.5" customHeight="1">
      <c r="A727" s="62">
        <v>9787571406868</v>
      </c>
      <c r="B727" s="21" t="s">
        <v>882</v>
      </c>
      <c r="C727" s="63">
        <v>1</v>
      </c>
      <c r="D727" s="64">
        <v>24.875</v>
      </c>
      <c r="E727" s="63" t="s">
        <v>883</v>
      </c>
      <c r="F727" s="66">
        <v>2020</v>
      </c>
      <c r="G727" s="63" t="s">
        <v>88</v>
      </c>
      <c r="H727" s="48">
        <v>3</v>
      </c>
      <c r="I727" s="48">
        <f t="shared" ref="I727:I735" si="49">H727*C727</f>
        <v>3</v>
      </c>
      <c r="J727" s="50">
        <f t="shared" si="48"/>
        <v>74.625</v>
      </c>
    </row>
    <row r="728" spans="1:10" ht="27.75" customHeight="1">
      <c r="A728" s="62">
        <v>9787571406868</v>
      </c>
      <c r="B728" s="21" t="s">
        <v>884</v>
      </c>
      <c r="C728" s="63">
        <v>1</v>
      </c>
      <c r="D728" s="64">
        <v>24.875</v>
      </c>
      <c r="E728" s="63" t="s">
        <v>883</v>
      </c>
      <c r="F728" s="66">
        <v>2020</v>
      </c>
      <c r="G728" s="63" t="s">
        <v>88</v>
      </c>
      <c r="H728" s="48">
        <v>3</v>
      </c>
      <c r="I728" s="48">
        <f t="shared" si="49"/>
        <v>3</v>
      </c>
      <c r="J728" s="50">
        <f t="shared" si="48"/>
        <v>74.625</v>
      </c>
    </row>
    <row r="729" spans="1:10" ht="23.25" customHeight="1">
      <c r="A729" s="62">
        <v>9787571406868</v>
      </c>
      <c r="B729" s="21" t="s">
        <v>885</v>
      </c>
      <c r="C729" s="63">
        <v>1</v>
      </c>
      <c r="D729" s="64">
        <v>24.875</v>
      </c>
      <c r="E729" s="63" t="s">
        <v>883</v>
      </c>
      <c r="F729" s="66">
        <v>2020</v>
      </c>
      <c r="G729" s="63" t="s">
        <v>88</v>
      </c>
      <c r="H729" s="48">
        <v>3</v>
      </c>
      <c r="I729" s="48">
        <f t="shared" si="49"/>
        <v>3</v>
      </c>
      <c r="J729" s="50">
        <f t="shared" si="48"/>
        <v>74.625</v>
      </c>
    </row>
    <row r="730" spans="1:10" ht="21.75" customHeight="1">
      <c r="A730" s="62">
        <v>9787571406868</v>
      </c>
      <c r="B730" s="21" t="s">
        <v>886</v>
      </c>
      <c r="C730" s="63">
        <v>1</v>
      </c>
      <c r="D730" s="64">
        <v>24.875</v>
      </c>
      <c r="E730" s="63" t="s">
        <v>883</v>
      </c>
      <c r="F730" s="66">
        <v>2020</v>
      </c>
      <c r="G730" s="63" t="s">
        <v>88</v>
      </c>
      <c r="H730" s="48">
        <v>3</v>
      </c>
      <c r="I730" s="48">
        <f t="shared" si="49"/>
        <v>3</v>
      </c>
      <c r="J730" s="50">
        <f t="shared" si="48"/>
        <v>74.625</v>
      </c>
    </row>
    <row r="731" spans="1:10" ht="21" customHeight="1">
      <c r="A731" s="62">
        <v>9787571406868</v>
      </c>
      <c r="B731" s="21" t="s">
        <v>887</v>
      </c>
      <c r="C731" s="63">
        <v>1</v>
      </c>
      <c r="D731" s="64">
        <v>24.875</v>
      </c>
      <c r="E731" s="63" t="s">
        <v>883</v>
      </c>
      <c r="F731" s="66">
        <v>2020</v>
      </c>
      <c r="G731" s="63" t="s">
        <v>88</v>
      </c>
      <c r="H731" s="48">
        <v>3</v>
      </c>
      <c r="I731" s="48">
        <f t="shared" si="49"/>
        <v>3</v>
      </c>
      <c r="J731" s="50">
        <f t="shared" si="48"/>
        <v>74.625</v>
      </c>
    </row>
    <row r="732" spans="1:10" ht="22.5" customHeight="1">
      <c r="A732" s="62">
        <v>9787571406868</v>
      </c>
      <c r="B732" s="21" t="s">
        <v>888</v>
      </c>
      <c r="C732" s="63">
        <v>1</v>
      </c>
      <c r="D732" s="64">
        <v>24.875</v>
      </c>
      <c r="E732" s="63" t="s">
        <v>883</v>
      </c>
      <c r="F732" s="66">
        <v>2020</v>
      </c>
      <c r="G732" s="63" t="s">
        <v>88</v>
      </c>
      <c r="H732" s="48">
        <v>3</v>
      </c>
      <c r="I732" s="48">
        <f t="shared" si="49"/>
        <v>3</v>
      </c>
      <c r="J732" s="50">
        <f t="shared" si="48"/>
        <v>74.625</v>
      </c>
    </row>
    <row r="733" spans="1:10" ht="27" customHeight="1">
      <c r="A733" s="62">
        <v>9787571406868</v>
      </c>
      <c r="B733" s="21" t="s">
        <v>889</v>
      </c>
      <c r="C733" s="63">
        <v>1</v>
      </c>
      <c r="D733" s="64">
        <v>24.875</v>
      </c>
      <c r="E733" s="63" t="s">
        <v>883</v>
      </c>
      <c r="F733" s="66">
        <v>2020</v>
      </c>
      <c r="G733" s="63" t="s">
        <v>88</v>
      </c>
      <c r="H733" s="48">
        <v>3</v>
      </c>
      <c r="I733" s="48">
        <f t="shared" si="49"/>
        <v>3</v>
      </c>
      <c r="J733" s="50">
        <f t="shared" si="48"/>
        <v>74.625</v>
      </c>
    </row>
    <row r="734" spans="1:10" ht="26.25" customHeight="1">
      <c r="A734" s="62">
        <v>9787571406868</v>
      </c>
      <c r="B734" s="21" t="s">
        <v>890</v>
      </c>
      <c r="C734" s="63">
        <v>1</v>
      </c>
      <c r="D734" s="64">
        <v>24.875</v>
      </c>
      <c r="E734" s="63" t="s">
        <v>883</v>
      </c>
      <c r="F734" s="66">
        <v>2020</v>
      </c>
      <c r="G734" s="63" t="s">
        <v>88</v>
      </c>
      <c r="H734" s="48">
        <v>3</v>
      </c>
      <c r="I734" s="48">
        <f t="shared" si="49"/>
        <v>3</v>
      </c>
      <c r="J734" s="50">
        <f t="shared" si="48"/>
        <v>74.625</v>
      </c>
    </row>
    <row r="735" spans="1:10" ht="21" customHeight="1">
      <c r="A735" s="62">
        <v>9787303175185</v>
      </c>
      <c r="B735" s="21" t="s">
        <v>891</v>
      </c>
      <c r="C735" s="63">
        <v>1</v>
      </c>
      <c r="D735" s="64">
        <v>24.8</v>
      </c>
      <c r="E735" s="63" t="s">
        <v>326</v>
      </c>
      <c r="F735" s="66">
        <v>2020</v>
      </c>
      <c r="G735" s="63" t="s">
        <v>86</v>
      </c>
      <c r="H735" s="48">
        <v>3</v>
      </c>
      <c r="I735" s="48">
        <f t="shared" si="49"/>
        <v>3</v>
      </c>
      <c r="J735" s="50">
        <f t="shared" si="48"/>
        <v>74.400000000000006</v>
      </c>
    </row>
    <row r="736" spans="1:10" ht="15" customHeight="1">
      <c r="A736" s="62">
        <v>9787209082785</v>
      </c>
      <c r="B736" s="81" t="s">
        <v>892</v>
      </c>
      <c r="C736" s="63">
        <v>1</v>
      </c>
      <c r="D736" s="64">
        <v>25</v>
      </c>
      <c r="E736" s="82" t="s">
        <v>893</v>
      </c>
      <c r="F736" s="82">
        <v>2020</v>
      </c>
      <c r="G736" s="82" t="s">
        <v>88</v>
      </c>
      <c r="H736" s="48">
        <v>3</v>
      </c>
      <c r="I736" s="48">
        <f t="shared" ref="I736:I786" si="50">H736*C736</f>
        <v>3</v>
      </c>
      <c r="J736" s="50">
        <f t="shared" ref="J736:J763" si="51">H736*D736</f>
        <v>75</v>
      </c>
    </row>
    <row r="737" spans="1:10" ht="15" customHeight="1">
      <c r="A737" s="62">
        <v>9787565816314</v>
      </c>
      <c r="B737" s="21" t="s">
        <v>894</v>
      </c>
      <c r="C737" s="63">
        <v>1</v>
      </c>
      <c r="D737" s="64">
        <v>29.8</v>
      </c>
      <c r="E737" s="50" t="s">
        <v>65</v>
      </c>
      <c r="F737" s="65">
        <v>2020</v>
      </c>
      <c r="G737" s="50" t="s">
        <v>100</v>
      </c>
      <c r="H737" s="48">
        <v>3</v>
      </c>
      <c r="I737" s="48">
        <f t="shared" si="50"/>
        <v>3</v>
      </c>
      <c r="J737" s="50">
        <f t="shared" si="51"/>
        <v>89.4</v>
      </c>
    </row>
    <row r="738" spans="1:10" ht="15" customHeight="1">
      <c r="A738" s="62">
        <v>9787565816413</v>
      </c>
      <c r="B738" s="21" t="s">
        <v>895</v>
      </c>
      <c r="C738" s="63">
        <v>1</v>
      </c>
      <c r="D738" s="64">
        <v>29.8</v>
      </c>
      <c r="E738" s="50" t="s">
        <v>65</v>
      </c>
      <c r="F738" s="65">
        <v>2020</v>
      </c>
      <c r="G738" s="50" t="s">
        <v>86</v>
      </c>
      <c r="H738" s="48">
        <v>3</v>
      </c>
      <c r="I738" s="48">
        <f t="shared" si="50"/>
        <v>3</v>
      </c>
      <c r="J738" s="50">
        <f t="shared" si="51"/>
        <v>89.4</v>
      </c>
    </row>
    <row r="739" spans="1:10" ht="15" customHeight="1">
      <c r="A739" s="62">
        <v>9787565816444</v>
      </c>
      <c r="B739" s="21" t="s">
        <v>896</v>
      </c>
      <c r="C739" s="63">
        <v>1</v>
      </c>
      <c r="D739" s="64">
        <v>29.8</v>
      </c>
      <c r="E739" s="50" t="s">
        <v>65</v>
      </c>
      <c r="F739" s="65">
        <v>2020</v>
      </c>
      <c r="G739" s="50" t="s">
        <v>86</v>
      </c>
      <c r="H739" s="48">
        <v>3</v>
      </c>
      <c r="I739" s="48">
        <f t="shared" si="50"/>
        <v>3</v>
      </c>
      <c r="J739" s="50">
        <f t="shared" si="51"/>
        <v>89.4</v>
      </c>
    </row>
    <row r="740" spans="1:10" ht="15" customHeight="1">
      <c r="A740" s="62">
        <v>9787565816543</v>
      </c>
      <c r="B740" s="21" t="s">
        <v>897</v>
      </c>
      <c r="C740" s="63">
        <v>1</v>
      </c>
      <c r="D740" s="64">
        <v>29.8</v>
      </c>
      <c r="E740" s="50" t="s">
        <v>65</v>
      </c>
      <c r="F740" s="65">
        <v>2020</v>
      </c>
      <c r="G740" s="50" t="s">
        <v>86</v>
      </c>
      <c r="H740" s="48">
        <v>3</v>
      </c>
      <c r="I740" s="48">
        <f t="shared" si="50"/>
        <v>3</v>
      </c>
      <c r="J740" s="50">
        <f t="shared" si="51"/>
        <v>89.4</v>
      </c>
    </row>
    <row r="741" spans="1:10" ht="15" customHeight="1">
      <c r="A741" s="62">
        <v>9787565817021</v>
      </c>
      <c r="B741" s="21" t="s">
        <v>898</v>
      </c>
      <c r="C741" s="63">
        <v>1</v>
      </c>
      <c r="D741" s="64">
        <v>29.8</v>
      </c>
      <c r="E741" s="50" t="s">
        <v>65</v>
      </c>
      <c r="F741" s="65">
        <v>2020</v>
      </c>
      <c r="G741" s="50" t="s">
        <v>83</v>
      </c>
      <c r="H741" s="48">
        <v>3</v>
      </c>
      <c r="I741" s="48">
        <f t="shared" si="50"/>
        <v>3</v>
      </c>
      <c r="J741" s="50">
        <f t="shared" si="51"/>
        <v>89.4</v>
      </c>
    </row>
    <row r="742" spans="1:10" ht="15" customHeight="1">
      <c r="A742" s="62">
        <v>9787565817014</v>
      </c>
      <c r="B742" s="21" t="s">
        <v>899</v>
      </c>
      <c r="C742" s="63">
        <v>1</v>
      </c>
      <c r="D742" s="64">
        <v>29.8</v>
      </c>
      <c r="E742" s="50" t="s">
        <v>65</v>
      </c>
      <c r="F742" s="65">
        <v>2020</v>
      </c>
      <c r="G742" s="50" t="s">
        <v>83</v>
      </c>
      <c r="H742" s="48">
        <v>3</v>
      </c>
      <c r="I742" s="48">
        <f t="shared" si="50"/>
        <v>3</v>
      </c>
      <c r="J742" s="50">
        <f t="shared" si="51"/>
        <v>89.4</v>
      </c>
    </row>
    <row r="743" spans="1:10" ht="15" customHeight="1">
      <c r="A743" s="62">
        <v>9787508284866</v>
      </c>
      <c r="B743" s="68" t="s">
        <v>900</v>
      </c>
      <c r="C743" s="63">
        <v>1</v>
      </c>
      <c r="D743" s="64">
        <v>29.8</v>
      </c>
      <c r="E743" s="69" t="s">
        <v>414</v>
      </c>
      <c r="F743" s="69">
        <v>2019</v>
      </c>
      <c r="G743" s="69" t="s">
        <v>732</v>
      </c>
      <c r="H743" s="48">
        <v>3</v>
      </c>
      <c r="I743" s="48">
        <f t="shared" si="50"/>
        <v>3</v>
      </c>
      <c r="J743" s="50">
        <f t="shared" si="51"/>
        <v>89.4</v>
      </c>
    </row>
    <row r="744" spans="1:10" ht="15" customHeight="1">
      <c r="A744" s="62">
        <v>9787508284682</v>
      </c>
      <c r="B744" s="68" t="s">
        <v>901</v>
      </c>
      <c r="C744" s="63">
        <v>1</v>
      </c>
      <c r="D744" s="64">
        <v>29.8</v>
      </c>
      <c r="E744" s="69" t="s">
        <v>414</v>
      </c>
      <c r="F744" s="69">
        <v>2019</v>
      </c>
      <c r="G744" s="69" t="s">
        <v>732</v>
      </c>
      <c r="H744" s="48">
        <v>3</v>
      </c>
      <c r="I744" s="48">
        <f t="shared" si="50"/>
        <v>3</v>
      </c>
      <c r="J744" s="50">
        <f t="shared" si="51"/>
        <v>89.4</v>
      </c>
    </row>
    <row r="745" spans="1:10" ht="15" customHeight="1">
      <c r="A745" s="62">
        <v>9787508284774</v>
      </c>
      <c r="B745" s="68" t="s">
        <v>902</v>
      </c>
      <c r="C745" s="63">
        <v>1</v>
      </c>
      <c r="D745" s="64">
        <v>29.8</v>
      </c>
      <c r="E745" s="69" t="s">
        <v>414</v>
      </c>
      <c r="F745" s="69">
        <v>2019</v>
      </c>
      <c r="G745" s="69" t="s">
        <v>732</v>
      </c>
      <c r="H745" s="48">
        <v>3</v>
      </c>
      <c r="I745" s="48">
        <f t="shared" si="50"/>
        <v>3</v>
      </c>
      <c r="J745" s="50">
        <f t="shared" si="51"/>
        <v>89.4</v>
      </c>
    </row>
    <row r="746" spans="1:10" ht="15" customHeight="1">
      <c r="A746" s="62">
        <v>9787508284712</v>
      </c>
      <c r="B746" s="68" t="s">
        <v>903</v>
      </c>
      <c r="C746" s="63">
        <v>1</v>
      </c>
      <c r="D746" s="64">
        <v>29.8</v>
      </c>
      <c r="E746" s="69" t="s">
        <v>414</v>
      </c>
      <c r="F746" s="69">
        <v>2019</v>
      </c>
      <c r="G746" s="69" t="s">
        <v>862</v>
      </c>
      <c r="H746" s="48">
        <v>3</v>
      </c>
      <c r="I746" s="48">
        <f t="shared" si="50"/>
        <v>3</v>
      </c>
      <c r="J746" s="50">
        <f t="shared" si="51"/>
        <v>89.4</v>
      </c>
    </row>
    <row r="747" spans="1:10" ht="15" customHeight="1">
      <c r="A747" s="62">
        <v>9787508284729</v>
      </c>
      <c r="B747" s="68" t="s">
        <v>904</v>
      </c>
      <c r="C747" s="63">
        <v>1</v>
      </c>
      <c r="D747" s="64">
        <v>29.8</v>
      </c>
      <c r="E747" s="69" t="s">
        <v>414</v>
      </c>
      <c r="F747" s="69">
        <v>2019</v>
      </c>
      <c r="G747" s="69" t="s">
        <v>862</v>
      </c>
      <c r="H747" s="48">
        <v>3</v>
      </c>
      <c r="I747" s="48">
        <f t="shared" si="50"/>
        <v>3</v>
      </c>
      <c r="J747" s="50">
        <f t="shared" si="51"/>
        <v>89.4</v>
      </c>
    </row>
    <row r="748" spans="1:10" ht="15" customHeight="1">
      <c r="A748" s="62">
        <v>9787508284705</v>
      </c>
      <c r="B748" s="68" t="s">
        <v>905</v>
      </c>
      <c r="C748" s="63">
        <v>1</v>
      </c>
      <c r="D748" s="64">
        <v>29.8</v>
      </c>
      <c r="E748" s="69" t="s">
        <v>414</v>
      </c>
      <c r="F748" s="69">
        <v>2019</v>
      </c>
      <c r="G748" s="69" t="s">
        <v>862</v>
      </c>
      <c r="H748" s="48">
        <v>3</v>
      </c>
      <c r="I748" s="48">
        <f t="shared" si="50"/>
        <v>3</v>
      </c>
      <c r="J748" s="50">
        <f t="shared" si="51"/>
        <v>89.4</v>
      </c>
    </row>
    <row r="749" spans="1:10" ht="15" customHeight="1">
      <c r="A749" s="62">
        <v>9787508284767</v>
      </c>
      <c r="B749" s="68" t="s">
        <v>906</v>
      </c>
      <c r="C749" s="63">
        <v>1</v>
      </c>
      <c r="D749" s="64">
        <v>29.8</v>
      </c>
      <c r="E749" s="69" t="s">
        <v>414</v>
      </c>
      <c r="F749" s="69">
        <v>2019</v>
      </c>
      <c r="G749" s="69" t="s">
        <v>907</v>
      </c>
      <c r="H749" s="48">
        <v>3</v>
      </c>
      <c r="I749" s="48">
        <f t="shared" si="50"/>
        <v>3</v>
      </c>
      <c r="J749" s="50">
        <f t="shared" si="51"/>
        <v>89.4</v>
      </c>
    </row>
    <row r="750" spans="1:10" ht="15" customHeight="1">
      <c r="A750" s="62">
        <v>9787508284842</v>
      </c>
      <c r="B750" s="68" t="s">
        <v>908</v>
      </c>
      <c r="C750" s="63">
        <v>1</v>
      </c>
      <c r="D750" s="64">
        <v>29.8</v>
      </c>
      <c r="E750" s="69" t="s">
        <v>414</v>
      </c>
      <c r="F750" s="69">
        <v>2019</v>
      </c>
      <c r="G750" s="69" t="s">
        <v>907</v>
      </c>
      <c r="H750" s="48">
        <v>3</v>
      </c>
      <c r="I750" s="48">
        <f t="shared" si="50"/>
        <v>3</v>
      </c>
      <c r="J750" s="50">
        <f t="shared" si="51"/>
        <v>89.4</v>
      </c>
    </row>
    <row r="751" spans="1:10" ht="15" customHeight="1">
      <c r="A751" s="62">
        <v>9787508284743</v>
      </c>
      <c r="B751" s="68" t="s">
        <v>909</v>
      </c>
      <c r="C751" s="63">
        <v>1</v>
      </c>
      <c r="D751" s="64">
        <v>29.8</v>
      </c>
      <c r="E751" s="69" t="s">
        <v>414</v>
      </c>
      <c r="F751" s="69">
        <v>2019</v>
      </c>
      <c r="G751" s="69" t="s">
        <v>907</v>
      </c>
      <c r="H751" s="48">
        <v>3</v>
      </c>
      <c r="I751" s="48">
        <f t="shared" si="50"/>
        <v>3</v>
      </c>
      <c r="J751" s="50">
        <f t="shared" si="51"/>
        <v>89.4</v>
      </c>
    </row>
    <row r="752" spans="1:10" ht="15" customHeight="1">
      <c r="A752" s="62">
        <v>9787540226329</v>
      </c>
      <c r="B752" s="21" t="s">
        <v>910</v>
      </c>
      <c r="C752" s="63">
        <v>1</v>
      </c>
      <c r="D752" s="64">
        <v>29.8</v>
      </c>
      <c r="E752" s="63" t="s">
        <v>911</v>
      </c>
      <c r="F752" s="69">
        <v>2019</v>
      </c>
      <c r="G752" s="63" t="s">
        <v>822</v>
      </c>
      <c r="H752" s="48">
        <v>3</v>
      </c>
      <c r="I752" s="48">
        <f t="shared" si="50"/>
        <v>3</v>
      </c>
      <c r="J752" s="50">
        <f t="shared" si="51"/>
        <v>89.4</v>
      </c>
    </row>
    <row r="753" spans="1:10" ht="15" customHeight="1">
      <c r="A753" s="62">
        <v>9787540226190</v>
      </c>
      <c r="B753" s="21" t="s">
        <v>912</v>
      </c>
      <c r="C753" s="63">
        <v>1</v>
      </c>
      <c r="D753" s="64">
        <v>29.8</v>
      </c>
      <c r="E753" s="63" t="s">
        <v>913</v>
      </c>
      <c r="F753" s="69">
        <v>2019</v>
      </c>
      <c r="G753" s="63" t="s">
        <v>914</v>
      </c>
      <c r="H753" s="48">
        <v>3</v>
      </c>
      <c r="I753" s="48">
        <f t="shared" si="50"/>
        <v>3</v>
      </c>
      <c r="J753" s="50">
        <f t="shared" si="51"/>
        <v>89.4</v>
      </c>
    </row>
    <row r="754" spans="1:10" ht="15" customHeight="1">
      <c r="A754" s="62">
        <v>9787540226244</v>
      </c>
      <c r="B754" s="21" t="s">
        <v>915</v>
      </c>
      <c r="C754" s="63">
        <v>1</v>
      </c>
      <c r="D754" s="64">
        <v>29.8</v>
      </c>
      <c r="E754" s="63" t="s">
        <v>913</v>
      </c>
      <c r="F754" s="69">
        <v>2019</v>
      </c>
      <c r="G754" s="63" t="s">
        <v>789</v>
      </c>
      <c r="H754" s="48">
        <v>3</v>
      </c>
      <c r="I754" s="48">
        <f t="shared" si="50"/>
        <v>3</v>
      </c>
      <c r="J754" s="50">
        <f t="shared" si="51"/>
        <v>89.4</v>
      </c>
    </row>
    <row r="755" spans="1:10" ht="15" customHeight="1">
      <c r="A755" s="62">
        <v>9787540226220</v>
      </c>
      <c r="B755" s="21" t="s">
        <v>916</v>
      </c>
      <c r="C755" s="63">
        <v>1</v>
      </c>
      <c r="D755" s="64">
        <v>29.8</v>
      </c>
      <c r="E755" s="63" t="s">
        <v>913</v>
      </c>
      <c r="F755" s="69">
        <v>2019</v>
      </c>
      <c r="G755" s="63" t="s">
        <v>789</v>
      </c>
      <c r="H755" s="48">
        <v>3</v>
      </c>
      <c r="I755" s="48">
        <f t="shared" si="50"/>
        <v>3</v>
      </c>
      <c r="J755" s="50">
        <f t="shared" si="51"/>
        <v>89.4</v>
      </c>
    </row>
    <row r="756" spans="1:10" ht="15" customHeight="1">
      <c r="A756" s="62">
        <v>9787540226213</v>
      </c>
      <c r="B756" s="21" t="s">
        <v>917</v>
      </c>
      <c r="C756" s="63">
        <v>1</v>
      </c>
      <c r="D756" s="64">
        <v>29.8</v>
      </c>
      <c r="E756" s="63" t="s">
        <v>913</v>
      </c>
      <c r="F756" s="69">
        <v>2019</v>
      </c>
      <c r="G756" s="63" t="s">
        <v>789</v>
      </c>
      <c r="H756" s="48">
        <v>3</v>
      </c>
      <c r="I756" s="48">
        <f t="shared" si="50"/>
        <v>3</v>
      </c>
      <c r="J756" s="50">
        <f t="shared" si="51"/>
        <v>89.4</v>
      </c>
    </row>
    <row r="757" spans="1:10" ht="15" customHeight="1">
      <c r="A757" s="62">
        <v>9787540226299</v>
      </c>
      <c r="B757" s="21" t="s">
        <v>918</v>
      </c>
      <c r="C757" s="63">
        <v>1</v>
      </c>
      <c r="D757" s="64">
        <v>29.8</v>
      </c>
      <c r="E757" s="63" t="s">
        <v>911</v>
      </c>
      <c r="F757" s="69">
        <v>2019</v>
      </c>
      <c r="G757" s="63" t="s">
        <v>789</v>
      </c>
      <c r="H757" s="48">
        <v>3</v>
      </c>
      <c r="I757" s="48">
        <f t="shared" si="50"/>
        <v>3</v>
      </c>
      <c r="J757" s="50">
        <f t="shared" si="51"/>
        <v>89.4</v>
      </c>
    </row>
    <row r="758" spans="1:10" ht="15" customHeight="1">
      <c r="A758" s="62">
        <v>9787540226312</v>
      </c>
      <c r="B758" s="21" t="s">
        <v>919</v>
      </c>
      <c r="C758" s="63">
        <v>1</v>
      </c>
      <c r="D758" s="64">
        <v>29.8</v>
      </c>
      <c r="E758" s="63" t="s">
        <v>911</v>
      </c>
      <c r="F758" s="69">
        <v>2019</v>
      </c>
      <c r="G758" s="63" t="s">
        <v>789</v>
      </c>
      <c r="H758" s="48">
        <v>3</v>
      </c>
      <c r="I758" s="48">
        <f t="shared" si="50"/>
        <v>3</v>
      </c>
      <c r="J758" s="50">
        <f t="shared" si="51"/>
        <v>89.4</v>
      </c>
    </row>
    <row r="759" spans="1:10" ht="15" customHeight="1">
      <c r="A759" s="62">
        <v>9787540226282</v>
      </c>
      <c r="B759" s="21" t="s">
        <v>920</v>
      </c>
      <c r="C759" s="63">
        <v>1</v>
      </c>
      <c r="D759" s="64">
        <v>29.8</v>
      </c>
      <c r="E759" s="63" t="s">
        <v>911</v>
      </c>
      <c r="F759" s="69">
        <v>2019</v>
      </c>
      <c r="G759" s="63" t="s">
        <v>789</v>
      </c>
      <c r="H759" s="48">
        <v>3</v>
      </c>
      <c r="I759" s="48">
        <f t="shared" si="50"/>
        <v>3</v>
      </c>
      <c r="J759" s="50">
        <f t="shared" si="51"/>
        <v>89.4</v>
      </c>
    </row>
    <row r="760" spans="1:10" ht="15" customHeight="1">
      <c r="A760" s="62">
        <v>9787540226305</v>
      </c>
      <c r="B760" s="21" t="s">
        <v>921</v>
      </c>
      <c r="C760" s="63">
        <v>1</v>
      </c>
      <c r="D760" s="64">
        <v>29.8</v>
      </c>
      <c r="E760" s="63" t="s">
        <v>911</v>
      </c>
      <c r="F760" s="69">
        <v>2019</v>
      </c>
      <c r="G760" s="63" t="s">
        <v>789</v>
      </c>
      <c r="H760" s="48">
        <v>3</v>
      </c>
      <c r="I760" s="48">
        <f t="shared" si="50"/>
        <v>3</v>
      </c>
      <c r="J760" s="50">
        <f t="shared" si="51"/>
        <v>89.4</v>
      </c>
    </row>
    <row r="761" spans="1:10" ht="15" customHeight="1">
      <c r="A761" s="62">
        <v>9787540226169</v>
      </c>
      <c r="B761" s="21" t="s">
        <v>922</v>
      </c>
      <c r="C761" s="63">
        <v>1</v>
      </c>
      <c r="D761" s="64">
        <v>29.8</v>
      </c>
      <c r="E761" s="63" t="s">
        <v>911</v>
      </c>
      <c r="F761" s="69">
        <v>2019</v>
      </c>
      <c r="G761" s="63" t="s">
        <v>789</v>
      </c>
      <c r="H761" s="48">
        <v>3</v>
      </c>
      <c r="I761" s="48">
        <f t="shared" si="50"/>
        <v>3</v>
      </c>
      <c r="J761" s="50">
        <f t="shared" si="51"/>
        <v>89.4</v>
      </c>
    </row>
    <row r="762" spans="1:10" ht="15" customHeight="1">
      <c r="A762" s="62">
        <v>9787540226183</v>
      </c>
      <c r="B762" s="21" t="s">
        <v>923</v>
      </c>
      <c r="C762" s="63">
        <v>1</v>
      </c>
      <c r="D762" s="64">
        <v>29.8</v>
      </c>
      <c r="E762" s="63" t="s">
        <v>911</v>
      </c>
      <c r="F762" s="69">
        <v>2019</v>
      </c>
      <c r="G762" s="63" t="s">
        <v>789</v>
      </c>
      <c r="H762" s="48">
        <v>3</v>
      </c>
      <c r="I762" s="48">
        <f t="shared" si="50"/>
        <v>3</v>
      </c>
      <c r="J762" s="50">
        <f t="shared" si="51"/>
        <v>89.4</v>
      </c>
    </row>
    <row r="763" spans="1:10" ht="15" customHeight="1">
      <c r="A763" s="62">
        <v>9787540226176</v>
      </c>
      <c r="B763" s="21" t="s">
        <v>924</v>
      </c>
      <c r="C763" s="63">
        <v>1</v>
      </c>
      <c r="D763" s="64">
        <v>29.8</v>
      </c>
      <c r="E763" s="63" t="s">
        <v>911</v>
      </c>
      <c r="F763" s="69">
        <v>2019</v>
      </c>
      <c r="G763" s="63" t="s">
        <v>789</v>
      </c>
      <c r="H763" s="48">
        <v>3</v>
      </c>
      <c r="I763" s="48">
        <f t="shared" si="50"/>
        <v>3</v>
      </c>
      <c r="J763" s="50">
        <f t="shared" si="51"/>
        <v>89.4</v>
      </c>
    </row>
    <row r="764" spans="1:10" ht="15" customHeight="1">
      <c r="A764" s="62">
        <v>9787547025833</v>
      </c>
      <c r="B764" s="21" t="s">
        <v>925</v>
      </c>
      <c r="C764" s="63">
        <v>1</v>
      </c>
      <c r="D764" s="64">
        <v>29.8</v>
      </c>
      <c r="E764" s="63" t="s">
        <v>282</v>
      </c>
      <c r="F764" s="69">
        <v>2019</v>
      </c>
      <c r="G764" s="63" t="s">
        <v>86</v>
      </c>
      <c r="H764" s="48">
        <v>3</v>
      </c>
      <c r="I764" s="48">
        <f t="shared" si="50"/>
        <v>3</v>
      </c>
      <c r="J764" s="50">
        <f t="shared" ref="J764:J773" si="52">H764*D764</f>
        <v>89.4</v>
      </c>
    </row>
    <row r="765" spans="1:10" ht="15" customHeight="1">
      <c r="A765" s="62">
        <v>9787547025925</v>
      </c>
      <c r="B765" s="21" t="s">
        <v>926</v>
      </c>
      <c r="C765" s="63">
        <v>1</v>
      </c>
      <c r="D765" s="64">
        <v>29.8</v>
      </c>
      <c r="E765" s="63" t="s">
        <v>282</v>
      </c>
      <c r="F765" s="69">
        <v>2019</v>
      </c>
      <c r="G765" s="63" t="s">
        <v>86</v>
      </c>
      <c r="H765" s="48">
        <v>3</v>
      </c>
      <c r="I765" s="48">
        <f t="shared" si="50"/>
        <v>3</v>
      </c>
      <c r="J765" s="50">
        <f t="shared" si="52"/>
        <v>89.4</v>
      </c>
    </row>
    <row r="766" spans="1:10" ht="15" customHeight="1">
      <c r="A766" s="62">
        <v>9787547025857</v>
      </c>
      <c r="B766" s="21" t="s">
        <v>927</v>
      </c>
      <c r="C766" s="63">
        <v>1</v>
      </c>
      <c r="D766" s="64">
        <v>29.8</v>
      </c>
      <c r="E766" s="63" t="s">
        <v>282</v>
      </c>
      <c r="F766" s="69">
        <v>2019</v>
      </c>
      <c r="G766" s="63" t="s">
        <v>86</v>
      </c>
      <c r="H766" s="48">
        <v>3</v>
      </c>
      <c r="I766" s="48">
        <f t="shared" si="50"/>
        <v>3</v>
      </c>
      <c r="J766" s="50">
        <f t="shared" si="52"/>
        <v>89.4</v>
      </c>
    </row>
    <row r="767" spans="1:10" ht="15" customHeight="1">
      <c r="A767" s="62">
        <v>9787547025888</v>
      </c>
      <c r="B767" s="21" t="s">
        <v>928</v>
      </c>
      <c r="C767" s="63">
        <v>1</v>
      </c>
      <c r="D767" s="64">
        <v>29.8</v>
      </c>
      <c r="E767" s="63" t="s">
        <v>282</v>
      </c>
      <c r="F767" s="69">
        <v>2019</v>
      </c>
      <c r="G767" s="63" t="s">
        <v>86</v>
      </c>
      <c r="H767" s="48">
        <v>3</v>
      </c>
      <c r="I767" s="48">
        <f t="shared" si="50"/>
        <v>3</v>
      </c>
      <c r="J767" s="50">
        <f t="shared" si="52"/>
        <v>89.4</v>
      </c>
    </row>
    <row r="768" spans="1:10" ht="15" customHeight="1">
      <c r="A768" s="62">
        <v>9787547025871</v>
      </c>
      <c r="B768" s="21" t="s">
        <v>929</v>
      </c>
      <c r="C768" s="63">
        <v>1</v>
      </c>
      <c r="D768" s="64">
        <v>29.8</v>
      </c>
      <c r="E768" s="63" t="s">
        <v>282</v>
      </c>
      <c r="F768" s="69">
        <v>2019</v>
      </c>
      <c r="G768" s="63" t="s">
        <v>86</v>
      </c>
      <c r="H768" s="48">
        <v>3</v>
      </c>
      <c r="I768" s="48">
        <f t="shared" si="50"/>
        <v>3</v>
      </c>
      <c r="J768" s="50">
        <f t="shared" si="52"/>
        <v>89.4</v>
      </c>
    </row>
    <row r="769" spans="1:10" ht="15" customHeight="1">
      <c r="A769" s="62">
        <v>9787547025918</v>
      </c>
      <c r="B769" s="21" t="s">
        <v>930</v>
      </c>
      <c r="C769" s="63">
        <v>1</v>
      </c>
      <c r="D769" s="64">
        <v>29.8</v>
      </c>
      <c r="E769" s="63" t="s">
        <v>282</v>
      </c>
      <c r="F769" s="69">
        <v>2019</v>
      </c>
      <c r="G769" s="63" t="s">
        <v>86</v>
      </c>
      <c r="H769" s="48">
        <v>3</v>
      </c>
      <c r="I769" s="48">
        <f t="shared" si="50"/>
        <v>3</v>
      </c>
      <c r="J769" s="50">
        <f t="shared" si="52"/>
        <v>89.4</v>
      </c>
    </row>
    <row r="770" spans="1:10" ht="15" customHeight="1">
      <c r="A770" s="62">
        <v>9787547025901</v>
      </c>
      <c r="B770" s="21" t="s">
        <v>931</v>
      </c>
      <c r="C770" s="63">
        <v>1</v>
      </c>
      <c r="D770" s="64">
        <v>29.8</v>
      </c>
      <c r="E770" s="63" t="s">
        <v>282</v>
      </c>
      <c r="F770" s="69">
        <v>2019</v>
      </c>
      <c r="G770" s="63" t="s">
        <v>86</v>
      </c>
      <c r="H770" s="48">
        <v>3</v>
      </c>
      <c r="I770" s="48">
        <f t="shared" si="50"/>
        <v>3</v>
      </c>
      <c r="J770" s="50">
        <f t="shared" si="52"/>
        <v>89.4</v>
      </c>
    </row>
    <row r="771" spans="1:10" ht="15" customHeight="1">
      <c r="A771" s="62">
        <v>9787547025864</v>
      </c>
      <c r="B771" s="21" t="s">
        <v>932</v>
      </c>
      <c r="C771" s="63">
        <v>1</v>
      </c>
      <c r="D771" s="64">
        <v>29.8</v>
      </c>
      <c r="E771" s="63" t="s">
        <v>282</v>
      </c>
      <c r="F771" s="69">
        <v>2019</v>
      </c>
      <c r="G771" s="63" t="s">
        <v>86</v>
      </c>
      <c r="H771" s="48">
        <v>3</v>
      </c>
      <c r="I771" s="48">
        <f t="shared" si="50"/>
        <v>3</v>
      </c>
      <c r="J771" s="50">
        <f t="shared" si="52"/>
        <v>89.4</v>
      </c>
    </row>
    <row r="772" spans="1:10" ht="15" customHeight="1">
      <c r="A772" s="62">
        <v>9787547025895</v>
      </c>
      <c r="B772" s="21" t="s">
        <v>933</v>
      </c>
      <c r="C772" s="63">
        <v>1</v>
      </c>
      <c r="D772" s="64">
        <v>29.8</v>
      </c>
      <c r="E772" s="63" t="s">
        <v>282</v>
      </c>
      <c r="F772" s="69">
        <v>2019</v>
      </c>
      <c r="G772" s="63" t="s">
        <v>86</v>
      </c>
      <c r="H772" s="48">
        <v>3</v>
      </c>
      <c r="I772" s="48">
        <f t="shared" si="50"/>
        <v>3</v>
      </c>
      <c r="J772" s="50">
        <f t="shared" si="52"/>
        <v>89.4</v>
      </c>
    </row>
    <row r="773" spans="1:10" ht="15" customHeight="1">
      <c r="A773" s="62">
        <v>9787547025840</v>
      </c>
      <c r="B773" s="21" t="s">
        <v>934</v>
      </c>
      <c r="C773" s="63">
        <v>1</v>
      </c>
      <c r="D773" s="64">
        <v>29.8</v>
      </c>
      <c r="E773" s="63" t="s">
        <v>282</v>
      </c>
      <c r="F773" s="69">
        <v>2019</v>
      </c>
      <c r="G773" s="63" t="s">
        <v>86</v>
      </c>
      <c r="H773" s="48">
        <v>3</v>
      </c>
      <c r="I773" s="48">
        <f t="shared" si="50"/>
        <v>3</v>
      </c>
      <c r="J773" s="50">
        <f t="shared" si="52"/>
        <v>89.4</v>
      </c>
    </row>
    <row r="774" spans="1:10" ht="15" customHeight="1">
      <c r="A774" s="62">
        <v>9787533556037</v>
      </c>
      <c r="B774" s="68" t="s">
        <v>935</v>
      </c>
      <c r="C774" s="63">
        <v>1</v>
      </c>
      <c r="D774" s="64">
        <v>28</v>
      </c>
      <c r="E774" s="69" t="s">
        <v>936</v>
      </c>
      <c r="F774" s="63">
        <v>2019</v>
      </c>
      <c r="G774" s="69" t="s">
        <v>100</v>
      </c>
      <c r="H774" s="48">
        <v>3</v>
      </c>
      <c r="I774" s="48">
        <f t="shared" si="50"/>
        <v>3</v>
      </c>
      <c r="J774" s="50">
        <f t="shared" ref="J774:J789" si="53">H774*D774</f>
        <v>84</v>
      </c>
    </row>
    <row r="775" spans="1:10" ht="15" customHeight="1">
      <c r="A775" s="62">
        <v>9787565823831</v>
      </c>
      <c r="B775" s="21" t="s">
        <v>937</v>
      </c>
      <c r="C775" s="63">
        <v>1</v>
      </c>
      <c r="D775" s="64">
        <v>32</v>
      </c>
      <c r="E775" s="63" t="s">
        <v>563</v>
      </c>
      <c r="F775" s="63">
        <v>2019</v>
      </c>
      <c r="G775" s="63" t="s">
        <v>86</v>
      </c>
      <c r="H775" s="48">
        <v>3</v>
      </c>
      <c r="I775" s="48">
        <f t="shared" si="50"/>
        <v>3</v>
      </c>
      <c r="J775" s="50">
        <f t="shared" si="53"/>
        <v>96</v>
      </c>
    </row>
    <row r="776" spans="1:10" ht="15" customHeight="1">
      <c r="A776" s="62">
        <v>9787565823817</v>
      </c>
      <c r="B776" s="21" t="s">
        <v>938</v>
      </c>
      <c r="C776" s="63">
        <v>1</v>
      </c>
      <c r="D776" s="64">
        <v>32</v>
      </c>
      <c r="E776" s="63" t="s">
        <v>563</v>
      </c>
      <c r="F776" s="63">
        <v>2019</v>
      </c>
      <c r="G776" s="63" t="s">
        <v>789</v>
      </c>
      <c r="H776" s="48">
        <v>3</v>
      </c>
      <c r="I776" s="48">
        <f t="shared" si="50"/>
        <v>3</v>
      </c>
      <c r="J776" s="50">
        <f t="shared" si="53"/>
        <v>96</v>
      </c>
    </row>
    <row r="777" spans="1:10" ht="15" customHeight="1">
      <c r="A777" s="62">
        <v>9787565823848</v>
      </c>
      <c r="B777" s="21" t="s">
        <v>939</v>
      </c>
      <c r="C777" s="63">
        <v>1</v>
      </c>
      <c r="D777" s="64">
        <v>32</v>
      </c>
      <c r="E777" s="63" t="s">
        <v>563</v>
      </c>
      <c r="F777" s="63">
        <v>2019</v>
      </c>
      <c r="G777" s="69" t="s">
        <v>752</v>
      </c>
      <c r="H777" s="48">
        <v>3</v>
      </c>
      <c r="I777" s="48">
        <f t="shared" si="50"/>
        <v>3</v>
      </c>
      <c r="J777" s="50">
        <f t="shared" si="53"/>
        <v>96</v>
      </c>
    </row>
    <row r="778" spans="1:10" ht="15" customHeight="1">
      <c r="A778" s="62">
        <v>9787565823763</v>
      </c>
      <c r="B778" s="21" t="s">
        <v>940</v>
      </c>
      <c r="C778" s="63">
        <v>1</v>
      </c>
      <c r="D778" s="64">
        <v>32</v>
      </c>
      <c r="E778" s="63" t="s">
        <v>563</v>
      </c>
      <c r="F778" s="63">
        <v>2019</v>
      </c>
      <c r="G778" s="63" t="s">
        <v>789</v>
      </c>
      <c r="H778" s="48">
        <v>3</v>
      </c>
      <c r="I778" s="48">
        <f t="shared" si="50"/>
        <v>3</v>
      </c>
      <c r="J778" s="50">
        <f t="shared" si="53"/>
        <v>96</v>
      </c>
    </row>
    <row r="779" spans="1:10" ht="15" customHeight="1">
      <c r="A779" s="62">
        <v>9787565823824</v>
      </c>
      <c r="B779" s="21" t="s">
        <v>941</v>
      </c>
      <c r="C779" s="63">
        <v>1</v>
      </c>
      <c r="D779" s="64">
        <v>32</v>
      </c>
      <c r="E779" s="63" t="s">
        <v>563</v>
      </c>
      <c r="F779" s="63">
        <v>2019</v>
      </c>
      <c r="G779" s="63" t="s">
        <v>86</v>
      </c>
      <c r="H779" s="48">
        <v>3</v>
      </c>
      <c r="I779" s="48">
        <f t="shared" si="50"/>
        <v>3</v>
      </c>
      <c r="J779" s="50">
        <f t="shared" si="53"/>
        <v>96</v>
      </c>
    </row>
    <row r="780" spans="1:10" ht="15" customHeight="1">
      <c r="A780" s="62">
        <v>9787565823299</v>
      </c>
      <c r="B780" s="21" t="s">
        <v>942</v>
      </c>
      <c r="C780" s="63">
        <v>1</v>
      </c>
      <c r="D780" s="64">
        <v>32</v>
      </c>
      <c r="E780" s="63" t="s">
        <v>563</v>
      </c>
      <c r="F780" s="63">
        <v>2019</v>
      </c>
      <c r="G780" s="69" t="s">
        <v>752</v>
      </c>
      <c r="H780" s="48">
        <v>3</v>
      </c>
      <c r="I780" s="48">
        <f t="shared" si="50"/>
        <v>3</v>
      </c>
      <c r="J780" s="50">
        <f t="shared" si="53"/>
        <v>96</v>
      </c>
    </row>
    <row r="781" spans="1:10" ht="15" customHeight="1">
      <c r="A781" s="62">
        <v>9787565823251</v>
      </c>
      <c r="B781" s="21" t="s">
        <v>943</v>
      </c>
      <c r="C781" s="63">
        <v>1</v>
      </c>
      <c r="D781" s="64">
        <v>32</v>
      </c>
      <c r="E781" s="63" t="s">
        <v>563</v>
      </c>
      <c r="F781" s="63">
        <v>2019</v>
      </c>
      <c r="G781" s="69" t="s">
        <v>714</v>
      </c>
      <c r="H781" s="48">
        <v>3</v>
      </c>
      <c r="I781" s="48">
        <f t="shared" si="50"/>
        <v>3</v>
      </c>
      <c r="J781" s="50">
        <f t="shared" si="53"/>
        <v>96</v>
      </c>
    </row>
    <row r="782" spans="1:10" ht="15" customHeight="1">
      <c r="A782" s="62">
        <v>9787565823206</v>
      </c>
      <c r="B782" s="21" t="s">
        <v>944</v>
      </c>
      <c r="C782" s="63">
        <v>1</v>
      </c>
      <c r="D782" s="64">
        <v>32</v>
      </c>
      <c r="E782" s="63" t="s">
        <v>563</v>
      </c>
      <c r="F782" s="63">
        <v>2019</v>
      </c>
      <c r="G782" s="69" t="s">
        <v>752</v>
      </c>
      <c r="H782" s="48">
        <v>3</v>
      </c>
      <c r="I782" s="48">
        <f t="shared" si="50"/>
        <v>3</v>
      </c>
      <c r="J782" s="50">
        <f t="shared" si="53"/>
        <v>96</v>
      </c>
    </row>
    <row r="783" spans="1:10" ht="15" customHeight="1">
      <c r="A783" s="62">
        <v>9787510005787</v>
      </c>
      <c r="B783" s="80" t="s">
        <v>945</v>
      </c>
      <c r="C783" s="63">
        <v>1</v>
      </c>
      <c r="D783" s="64">
        <v>25.8</v>
      </c>
      <c r="E783" s="69" t="s">
        <v>621</v>
      </c>
      <c r="F783" s="63">
        <v>2019</v>
      </c>
      <c r="G783" s="82" t="s">
        <v>659</v>
      </c>
      <c r="H783" s="48">
        <v>3</v>
      </c>
      <c r="I783" s="48">
        <f t="shared" si="50"/>
        <v>3</v>
      </c>
      <c r="J783" s="50">
        <f t="shared" si="53"/>
        <v>77.400000000000006</v>
      </c>
    </row>
    <row r="784" spans="1:10" ht="15" customHeight="1">
      <c r="A784" s="62">
        <v>9787510014314</v>
      </c>
      <c r="B784" s="80" t="s">
        <v>946</v>
      </c>
      <c r="C784" s="63">
        <v>1</v>
      </c>
      <c r="D784" s="64">
        <v>29.8</v>
      </c>
      <c r="E784" s="69" t="s">
        <v>621</v>
      </c>
      <c r="F784" s="63">
        <v>2019</v>
      </c>
      <c r="G784" s="77" t="s">
        <v>100</v>
      </c>
      <c r="H784" s="48">
        <v>3</v>
      </c>
      <c r="I784" s="48">
        <f t="shared" si="50"/>
        <v>3</v>
      </c>
      <c r="J784" s="50">
        <f t="shared" si="53"/>
        <v>89.4</v>
      </c>
    </row>
    <row r="785" spans="1:10" ht="15" customHeight="1">
      <c r="A785" s="62">
        <v>9787510014338</v>
      </c>
      <c r="B785" s="80" t="s">
        <v>947</v>
      </c>
      <c r="C785" s="63">
        <v>1</v>
      </c>
      <c r="D785" s="64">
        <v>25.8</v>
      </c>
      <c r="E785" s="69" t="s">
        <v>621</v>
      </c>
      <c r="F785" s="63">
        <v>2019</v>
      </c>
      <c r="G785" s="77" t="s">
        <v>100</v>
      </c>
      <c r="H785" s="48">
        <v>3</v>
      </c>
      <c r="I785" s="48">
        <f t="shared" si="50"/>
        <v>3</v>
      </c>
      <c r="J785" s="50">
        <f t="shared" si="53"/>
        <v>77.400000000000006</v>
      </c>
    </row>
    <row r="786" spans="1:10" ht="15" customHeight="1">
      <c r="A786" s="62">
        <v>9787510026034</v>
      </c>
      <c r="B786" s="81" t="s">
        <v>948</v>
      </c>
      <c r="C786" s="63">
        <v>1</v>
      </c>
      <c r="D786" s="64">
        <v>25.8</v>
      </c>
      <c r="E786" s="69" t="s">
        <v>621</v>
      </c>
      <c r="F786" s="63">
        <v>2019</v>
      </c>
      <c r="G786" s="63" t="s">
        <v>86</v>
      </c>
      <c r="H786" s="48">
        <v>3</v>
      </c>
      <c r="I786" s="48">
        <f t="shared" si="50"/>
        <v>3</v>
      </c>
      <c r="J786" s="50">
        <f t="shared" si="53"/>
        <v>77.400000000000006</v>
      </c>
    </row>
    <row r="787" spans="1:10" ht="15" customHeight="1">
      <c r="A787" s="62">
        <v>9787510026027</v>
      </c>
      <c r="B787" s="81" t="s">
        <v>949</v>
      </c>
      <c r="C787" s="63">
        <v>1</v>
      </c>
      <c r="D787" s="64">
        <v>25.8</v>
      </c>
      <c r="E787" s="69" t="s">
        <v>621</v>
      </c>
      <c r="F787" s="63">
        <v>2019</v>
      </c>
      <c r="G787" s="63" t="s">
        <v>86</v>
      </c>
      <c r="H787" s="48">
        <v>3</v>
      </c>
      <c r="I787" s="48">
        <f>H787*C787</f>
        <v>3</v>
      </c>
      <c r="J787" s="50">
        <f t="shared" si="53"/>
        <v>77.400000000000006</v>
      </c>
    </row>
    <row r="788" spans="1:10" ht="15" customHeight="1">
      <c r="A788" s="62">
        <v>9787510016233</v>
      </c>
      <c r="B788" s="80" t="s">
        <v>950</v>
      </c>
      <c r="C788" s="63">
        <v>1</v>
      </c>
      <c r="D788" s="64">
        <v>25.8</v>
      </c>
      <c r="E788" s="69" t="s">
        <v>621</v>
      </c>
      <c r="F788" s="63">
        <v>2019</v>
      </c>
      <c r="G788" s="69" t="s">
        <v>714</v>
      </c>
      <c r="H788" s="48">
        <v>3</v>
      </c>
      <c r="I788" s="48">
        <f>H788*C788</f>
        <v>3</v>
      </c>
      <c r="J788" s="50">
        <f t="shared" si="53"/>
        <v>77.400000000000006</v>
      </c>
    </row>
    <row r="789" spans="1:10" ht="15" customHeight="1">
      <c r="A789" s="62">
        <v>9787510016356</v>
      </c>
      <c r="B789" s="80" t="s">
        <v>951</v>
      </c>
      <c r="C789" s="63">
        <v>1</v>
      </c>
      <c r="D789" s="64">
        <v>25.8</v>
      </c>
      <c r="E789" s="69" t="s">
        <v>621</v>
      </c>
      <c r="F789" s="63">
        <v>2019</v>
      </c>
      <c r="G789" s="77" t="s">
        <v>12</v>
      </c>
      <c r="H789" s="48">
        <v>3</v>
      </c>
      <c r="I789" s="48">
        <f>H789*C789</f>
        <v>3</v>
      </c>
      <c r="J789" s="50">
        <f t="shared" si="53"/>
        <v>77.400000000000006</v>
      </c>
    </row>
    <row r="790" spans="1:10" ht="15" customHeight="1">
      <c r="A790" s="62">
        <v>9787510016288</v>
      </c>
      <c r="B790" s="81" t="s">
        <v>952</v>
      </c>
      <c r="C790" s="63">
        <v>1</v>
      </c>
      <c r="D790" s="64">
        <v>25.8</v>
      </c>
      <c r="E790" s="69" t="s">
        <v>621</v>
      </c>
      <c r="F790" s="63">
        <v>2019</v>
      </c>
      <c r="G790" s="63" t="s">
        <v>714</v>
      </c>
      <c r="H790" s="48">
        <v>3</v>
      </c>
      <c r="I790" s="48">
        <f t="shared" ref="I790:I848" si="54">H790*C790</f>
        <v>3</v>
      </c>
      <c r="J790" s="50">
        <f t="shared" ref="J790:J832" si="55">H790*D790</f>
        <v>77.400000000000006</v>
      </c>
    </row>
    <row r="791" spans="1:10" ht="21.75" customHeight="1">
      <c r="A791" s="62">
        <v>9787558156694</v>
      </c>
      <c r="B791" s="21" t="s">
        <v>953</v>
      </c>
      <c r="C791" s="63">
        <v>1</v>
      </c>
      <c r="D791" s="64">
        <v>30</v>
      </c>
      <c r="E791" s="63" t="s">
        <v>11</v>
      </c>
      <c r="F791" s="63">
        <v>2019</v>
      </c>
      <c r="G791" s="63" t="s">
        <v>18</v>
      </c>
      <c r="H791" s="48">
        <v>3</v>
      </c>
      <c r="I791" s="48">
        <f t="shared" si="54"/>
        <v>3</v>
      </c>
      <c r="J791" s="50">
        <f t="shared" si="55"/>
        <v>90</v>
      </c>
    </row>
    <row r="792" spans="1:10" ht="22.5" customHeight="1">
      <c r="A792" s="62">
        <v>9787558156700</v>
      </c>
      <c r="B792" s="21" t="s">
        <v>954</v>
      </c>
      <c r="C792" s="63">
        <v>1</v>
      </c>
      <c r="D792" s="64">
        <v>30</v>
      </c>
      <c r="E792" s="63" t="s">
        <v>11</v>
      </c>
      <c r="F792" s="63">
        <v>2019</v>
      </c>
      <c r="G792" s="63" t="s">
        <v>18</v>
      </c>
      <c r="H792" s="48">
        <v>3</v>
      </c>
      <c r="I792" s="48">
        <f t="shared" si="54"/>
        <v>3</v>
      </c>
      <c r="J792" s="50">
        <f t="shared" si="55"/>
        <v>90</v>
      </c>
    </row>
    <row r="793" spans="1:10" ht="15" customHeight="1">
      <c r="A793" s="62">
        <v>9787532489237</v>
      </c>
      <c r="B793" s="21" t="s">
        <v>955</v>
      </c>
      <c r="C793" s="63">
        <v>1</v>
      </c>
      <c r="D793" s="64">
        <v>26</v>
      </c>
      <c r="E793" s="63" t="s">
        <v>956</v>
      </c>
      <c r="F793" s="63">
        <v>2019</v>
      </c>
      <c r="G793" s="63" t="s">
        <v>736</v>
      </c>
      <c r="H793" s="48">
        <v>3</v>
      </c>
      <c r="I793" s="48">
        <f t="shared" si="54"/>
        <v>3</v>
      </c>
      <c r="J793" s="50">
        <f t="shared" si="55"/>
        <v>78</v>
      </c>
    </row>
    <row r="794" spans="1:10" ht="15" customHeight="1">
      <c r="A794" s="62">
        <v>9787532489299</v>
      </c>
      <c r="B794" s="21" t="s">
        <v>957</v>
      </c>
      <c r="C794" s="63">
        <v>1</v>
      </c>
      <c r="D794" s="64">
        <v>26</v>
      </c>
      <c r="E794" s="63" t="s">
        <v>956</v>
      </c>
      <c r="F794" s="63">
        <v>2019</v>
      </c>
      <c r="G794" s="63" t="s">
        <v>732</v>
      </c>
      <c r="H794" s="48">
        <v>3</v>
      </c>
      <c r="I794" s="48">
        <f t="shared" si="54"/>
        <v>3</v>
      </c>
      <c r="J794" s="50">
        <f t="shared" si="55"/>
        <v>78</v>
      </c>
    </row>
    <row r="795" spans="1:10" ht="15" customHeight="1">
      <c r="A795" s="62">
        <v>9787532489244</v>
      </c>
      <c r="B795" s="21" t="s">
        <v>958</v>
      </c>
      <c r="C795" s="63">
        <v>1</v>
      </c>
      <c r="D795" s="64">
        <v>26</v>
      </c>
      <c r="E795" s="63" t="s">
        <v>956</v>
      </c>
      <c r="F795" s="63">
        <v>2019</v>
      </c>
      <c r="G795" s="63" t="s">
        <v>907</v>
      </c>
      <c r="H795" s="48">
        <v>3</v>
      </c>
      <c r="I795" s="48">
        <f t="shared" si="54"/>
        <v>3</v>
      </c>
      <c r="J795" s="50">
        <f t="shared" si="55"/>
        <v>78</v>
      </c>
    </row>
    <row r="796" spans="1:10" ht="15" customHeight="1">
      <c r="A796" s="62">
        <v>9787532489282</v>
      </c>
      <c r="B796" s="21" t="s">
        <v>959</v>
      </c>
      <c r="C796" s="63">
        <v>1</v>
      </c>
      <c r="D796" s="64">
        <v>29.5</v>
      </c>
      <c r="E796" s="63" t="s">
        <v>956</v>
      </c>
      <c r="F796" s="63">
        <v>2019</v>
      </c>
      <c r="G796" s="63" t="s">
        <v>960</v>
      </c>
      <c r="H796" s="48">
        <v>3</v>
      </c>
      <c r="I796" s="48">
        <f t="shared" si="54"/>
        <v>3</v>
      </c>
      <c r="J796" s="50">
        <f t="shared" si="55"/>
        <v>88.5</v>
      </c>
    </row>
    <row r="797" spans="1:10" ht="15" customHeight="1">
      <c r="A797" s="62">
        <v>9787532489268</v>
      </c>
      <c r="B797" s="21" t="s">
        <v>961</v>
      </c>
      <c r="C797" s="63">
        <v>1</v>
      </c>
      <c r="D797" s="64">
        <v>26</v>
      </c>
      <c r="E797" s="63" t="s">
        <v>956</v>
      </c>
      <c r="F797" s="63">
        <v>2019</v>
      </c>
      <c r="G797" s="63" t="s">
        <v>732</v>
      </c>
      <c r="H797" s="48">
        <v>3</v>
      </c>
      <c r="I797" s="48">
        <f t="shared" si="54"/>
        <v>3</v>
      </c>
      <c r="J797" s="50">
        <f t="shared" si="55"/>
        <v>78</v>
      </c>
    </row>
    <row r="798" spans="1:10" ht="15" customHeight="1">
      <c r="A798" s="62">
        <v>9787532489305</v>
      </c>
      <c r="B798" s="21" t="s">
        <v>962</v>
      </c>
      <c r="C798" s="63">
        <v>1</v>
      </c>
      <c r="D798" s="64">
        <v>29.5</v>
      </c>
      <c r="E798" s="63" t="s">
        <v>956</v>
      </c>
      <c r="F798" s="63">
        <v>2019</v>
      </c>
      <c r="G798" s="63" t="s">
        <v>907</v>
      </c>
      <c r="H798" s="48">
        <v>3</v>
      </c>
      <c r="I798" s="48">
        <f t="shared" si="54"/>
        <v>3</v>
      </c>
      <c r="J798" s="50">
        <f t="shared" si="55"/>
        <v>88.5</v>
      </c>
    </row>
    <row r="799" spans="1:10" ht="15" customHeight="1">
      <c r="A799" s="62">
        <v>9787532489213</v>
      </c>
      <c r="B799" s="21" t="s">
        <v>963</v>
      </c>
      <c r="C799" s="63">
        <v>1</v>
      </c>
      <c r="D799" s="64">
        <v>29.5</v>
      </c>
      <c r="E799" s="63" t="s">
        <v>956</v>
      </c>
      <c r="F799" s="63">
        <v>2019</v>
      </c>
      <c r="G799" s="63" t="s">
        <v>736</v>
      </c>
      <c r="H799" s="48">
        <v>3</v>
      </c>
      <c r="I799" s="48">
        <f t="shared" si="54"/>
        <v>3</v>
      </c>
      <c r="J799" s="50">
        <f t="shared" si="55"/>
        <v>88.5</v>
      </c>
    </row>
    <row r="800" spans="1:10" ht="15" customHeight="1">
      <c r="A800" s="62">
        <v>9787532489275</v>
      </c>
      <c r="B800" s="21" t="s">
        <v>964</v>
      </c>
      <c r="C800" s="63">
        <v>1</v>
      </c>
      <c r="D800" s="64">
        <v>29.5</v>
      </c>
      <c r="E800" s="63" t="s">
        <v>956</v>
      </c>
      <c r="F800" s="63">
        <v>2019</v>
      </c>
      <c r="G800" s="63" t="s">
        <v>965</v>
      </c>
      <c r="H800" s="48">
        <v>3</v>
      </c>
      <c r="I800" s="48">
        <f t="shared" si="54"/>
        <v>3</v>
      </c>
      <c r="J800" s="50">
        <f t="shared" si="55"/>
        <v>88.5</v>
      </c>
    </row>
    <row r="801" spans="1:10" ht="15" customHeight="1">
      <c r="A801" s="62">
        <v>9787547825556</v>
      </c>
      <c r="B801" s="93" t="s">
        <v>966</v>
      </c>
      <c r="C801" s="94">
        <v>1</v>
      </c>
      <c r="D801" s="64">
        <v>35</v>
      </c>
      <c r="E801" s="94" t="s">
        <v>967</v>
      </c>
      <c r="F801" s="94">
        <v>2019</v>
      </c>
      <c r="G801" s="94" t="s">
        <v>86</v>
      </c>
      <c r="H801" s="48">
        <v>3</v>
      </c>
      <c r="I801" s="48">
        <f t="shared" si="54"/>
        <v>3</v>
      </c>
      <c r="J801" s="50">
        <f t="shared" si="55"/>
        <v>105</v>
      </c>
    </row>
    <row r="802" spans="1:10" ht="15" customHeight="1">
      <c r="A802" s="62">
        <v>9787547825563</v>
      </c>
      <c r="B802" s="93" t="s">
        <v>968</v>
      </c>
      <c r="C802" s="94">
        <v>1</v>
      </c>
      <c r="D802" s="64">
        <v>35</v>
      </c>
      <c r="E802" s="94" t="s">
        <v>967</v>
      </c>
      <c r="F802" s="94">
        <v>2019</v>
      </c>
      <c r="G802" s="94" t="s">
        <v>86</v>
      </c>
      <c r="H802" s="48">
        <v>3</v>
      </c>
      <c r="I802" s="48">
        <f t="shared" si="54"/>
        <v>3</v>
      </c>
      <c r="J802" s="50">
        <f t="shared" si="55"/>
        <v>105</v>
      </c>
    </row>
    <row r="803" spans="1:10" ht="15" customHeight="1">
      <c r="A803" s="62">
        <v>9787547825655</v>
      </c>
      <c r="B803" s="93" t="s">
        <v>969</v>
      </c>
      <c r="C803" s="94">
        <v>1</v>
      </c>
      <c r="D803" s="64">
        <v>33</v>
      </c>
      <c r="E803" s="94" t="s">
        <v>967</v>
      </c>
      <c r="F803" s="94">
        <v>2019</v>
      </c>
      <c r="G803" s="94" t="s">
        <v>86</v>
      </c>
      <c r="H803" s="48">
        <v>3</v>
      </c>
      <c r="I803" s="48">
        <f t="shared" si="54"/>
        <v>3</v>
      </c>
      <c r="J803" s="50">
        <f t="shared" si="55"/>
        <v>99</v>
      </c>
    </row>
    <row r="804" spans="1:10" ht="13.5" customHeight="1">
      <c r="A804" s="62">
        <v>9787547825631</v>
      </c>
      <c r="B804" s="93" t="s">
        <v>970</v>
      </c>
      <c r="C804" s="94">
        <v>1</v>
      </c>
      <c r="D804" s="64">
        <v>38</v>
      </c>
      <c r="E804" s="94" t="s">
        <v>967</v>
      </c>
      <c r="F804" s="94">
        <v>2019</v>
      </c>
      <c r="G804" s="94" t="s">
        <v>86</v>
      </c>
      <c r="H804" s="48">
        <v>3</v>
      </c>
      <c r="I804" s="48">
        <f t="shared" si="54"/>
        <v>3</v>
      </c>
      <c r="J804" s="50">
        <f t="shared" si="55"/>
        <v>114</v>
      </c>
    </row>
    <row r="805" spans="1:10" ht="26.25" customHeight="1">
      <c r="A805" s="53">
        <v>9787553628271</v>
      </c>
      <c r="B805" s="95" t="s">
        <v>971</v>
      </c>
      <c r="C805" s="96">
        <v>1</v>
      </c>
      <c r="D805" s="64">
        <v>19.8</v>
      </c>
      <c r="E805" s="96" t="s">
        <v>972</v>
      </c>
      <c r="F805" s="96">
        <v>2019</v>
      </c>
      <c r="G805" s="96" t="s">
        <v>736</v>
      </c>
      <c r="H805" s="48">
        <v>3</v>
      </c>
      <c r="I805" s="48">
        <f t="shared" si="54"/>
        <v>3</v>
      </c>
      <c r="J805" s="50">
        <f t="shared" si="55"/>
        <v>59.4</v>
      </c>
    </row>
    <row r="806" spans="1:10" ht="27.75" customHeight="1">
      <c r="A806" s="53">
        <v>9787553628226</v>
      </c>
      <c r="B806" s="95" t="s">
        <v>973</v>
      </c>
      <c r="C806" s="96">
        <v>1</v>
      </c>
      <c r="D806" s="64">
        <v>19.8</v>
      </c>
      <c r="E806" s="96" t="s">
        <v>972</v>
      </c>
      <c r="F806" s="96">
        <v>2019</v>
      </c>
      <c r="G806" s="96" t="s">
        <v>732</v>
      </c>
      <c r="H806" s="48">
        <v>3</v>
      </c>
      <c r="I806" s="48">
        <f t="shared" si="54"/>
        <v>3</v>
      </c>
      <c r="J806" s="50">
        <f t="shared" si="55"/>
        <v>59.4</v>
      </c>
    </row>
    <row r="807" spans="1:10" ht="28.5" customHeight="1">
      <c r="A807" s="53">
        <v>9787553628257</v>
      </c>
      <c r="B807" s="95" t="s">
        <v>974</v>
      </c>
      <c r="C807" s="96">
        <v>1</v>
      </c>
      <c r="D807" s="64">
        <v>19.8</v>
      </c>
      <c r="E807" s="96" t="s">
        <v>972</v>
      </c>
      <c r="F807" s="96">
        <v>2019</v>
      </c>
      <c r="G807" s="96" t="s">
        <v>732</v>
      </c>
      <c r="H807" s="48">
        <v>3</v>
      </c>
      <c r="I807" s="48">
        <f t="shared" si="54"/>
        <v>3</v>
      </c>
      <c r="J807" s="50">
        <f t="shared" si="55"/>
        <v>59.4</v>
      </c>
    </row>
    <row r="808" spans="1:10" ht="23.25" customHeight="1">
      <c r="A808" s="53">
        <v>9787553629599</v>
      </c>
      <c r="B808" s="95" t="s">
        <v>975</v>
      </c>
      <c r="C808" s="96">
        <v>1</v>
      </c>
      <c r="D808" s="64">
        <v>29</v>
      </c>
      <c r="E808" s="96" t="s">
        <v>972</v>
      </c>
      <c r="F808" s="96">
        <v>2019</v>
      </c>
      <c r="G808" s="96" t="s">
        <v>732</v>
      </c>
      <c r="H808" s="48">
        <v>3</v>
      </c>
      <c r="I808" s="48">
        <f t="shared" si="54"/>
        <v>3</v>
      </c>
      <c r="J808" s="50">
        <f t="shared" si="55"/>
        <v>87</v>
      </c>
    </row>
    <row r="809" spans="1:10" ht="25.5" customHeight="1">
      <c r="A809" s="53">
        <v>9787553657738</v>
      </c>
      <c r="B809" s="95" t="s">
        <v>976</v>
      </c>
      <c r="C809" s="96">
        <v>1</v>
      </c>
      <c r="D809" s="64">
        <v>28</v>
      </c>
      <c r="E809" s="96" t="s">
        <v>972</v>
      </c>
      <c r="F809" s="96">
        <v>2019</v>
      </c>
      <c r="G809" s="96" t="s">
        <v>732</v>
      </c>
      <c r="H809" s="48">
        <v>3</v>
      </c>
      <c r="I809" s="48">
        <f t="shared" si="54"/>
        <v>3</v>
      </c>
      <c r="J809" s="50">
        <f t="shared" si="55"/>
        <v>84</v>
      </c>
    </row>
    <row r="810" spans="1:10" ht="23.25" customHeight="1">
      <c r="A810" s="53">
        <v>9787553657769</v>
      </c>
      <c r="B810" s="95" t="s">
        <v>977</v>
      </c>
      <c r="C810" s="96">
        <v>1</v>
      </c>
      <c r="D810" s="64">
        <v>28</v>
      </c>
      <c r="E810" s="96" t="s">
        <v>972</v>
      </c>
      <c r="F810" s="96">
        <v>2019</v>
      </c>
      <c r="G810" s="96" t="s">
        <v>401</v>
      </c>
      <c r="H810" s="48">
        <v>3</v>
      </c>
      <c r="I810" s="48">
        <f t="shared" si="54"/>
        <v>3</v>
      </c>
      <c r="J810" s="50">
        <f t="shared" si="55"/>
        <v>84</v>
      </c>
    </row>
    <row r="811" spans="1:10" s="36" customFormat="1" ht="15" customHeight="1">
      <c r="A811" s="54">
        <v>9787549361861</v>
      </c>
      <c r="B811" s="84" t="s">
        <v>978</v>
      </c>
      <c r="C811" s="74">
        <v>1</v>
      </c>
      <c r="D811" s="75">
        <v>25</v>
      </c>
      <c r="E811" s="85" t="s">
        <v>400</v>
      </c>
      <c r="F811" s="86">
        <v>43040</v>
      </c>
      <c r="G811" s="85" t="s">
        <v>401</v>
      </c>
      <c r="H811" s="51">
        <v>3</v>
      </c>
      <c r="I811" s="51">
        <f t="shared" si="54"/>
        <v>3</v>
      </c>
      <c r="J811" s="52">
        <f t="shared" si="55"/>
        <v>75</v>
      </c>
    </row>
    <row r="812" spans="1:10" ht="15" customHeight="1">
      <c r="A812" s="53">
        <v>9787542762337</v>
      </c>
      <c r="B812" s="95" t="s">
        <v>979</v>
      </c>
      <c r="C812" s="96">
        <v>1</v>
      </c>
      <c r="D812" s="64">
        <v>29.8</v>
      </c>
      <c r="E812" s="96" t="s">
        <v>980</v>
      </c>
      <c r="F812" s="96">
        <v>2019</v>
      </c>
      <c r="G812" s="96" t="s">
        <v>732</v>
      </c>
      <c r="H812" s="48">
        <v>3</v>
      </c>
      <c r="I812" s="48">
        <f t="shared" si="54"/>
        <v>3</v>
      </c>
      <c r="J812" s="50">
        <f t="shared" si="55"/>
        <v>89.4</v>
      </c>
    </row>
    <row r="813" spans="1:10" ht="15" customHeight="1">
      <c r="A813" s="62">
        <v>9787547025833</v>
      </c>
      <c r="B813" s="21" t="s">
        <v>981</v>
      </c>
      <c r="C813" s="63">
        <v>1</v>
      </c>
      <c r="D813" s="64">
        <v>29.8</v>
      </c>
      <c r="E813" s="63" t="s">
        <v>282</v>
      </c>
      <c r="F813" s="77">
        <v>2019</v>
      </c>
      <c r="G813" s="63" t="s">
        <v>86</v>
      </c>
      <c r="H813" s="48">
        <v>3</v>
      </c>
      <c r="I813" s="48">
        <f t="shared" si="54"/>
        <v>3</v>
      </c>
      <c r="J813" s="50">
        <f t="shared" si="55"/>
        <v>89.4</v>
      </c>
    </row>
    <row r="814" spans="1:10" ht="15" customHeight="1">
      <c r="A814" s="62">
        <v>9787547025925</v>
      </c>
      <c r="B814" s="21" t="s">
        <v>982</v>
      </c>
      <c r="C814" s="63">
        <v>1</v>
      </c>
      <c r="D814" s="64">
        <v>29.8</v>
      </c>
      <c r="E814" s="63" t="s">
        <v>282</v>
      </c>
      <c r="F814" s="77">
        <v>2019</v>
      </c>
      <c r="G814" s="63" t="s">
        <v>86</v>
      </c>
      <c r="H814" s="48">
        <v>3</v>
      </c>
      <c r="I814" s="48">
        <f t="shared" si="54"/>
        <v>3</v>
      </c>
      <c r="J814" s="50">
        <f t="shared" si="55"/>
        <v>89.4</v>
      </c>
    </row>
    <row r="815" spans="1:10" ht="15" customHeight="1">
      <c r="A815" s="62">
        <v>9787547025857</v>
      </c>
      <c r="B815" s="21" t="s">
        <v>983</v>
      </c>
      <c r="C815" s="63">
        <v>1</v>
      </c>
      <c r="D815" s="64">
        <v>29.8</v>
      </c>
      <c r="E815" s="63" t="s">
        <v>282</v>
      </c>
      <c r="F815" s="77">
        <v>2019</v>
      </c>
      <c r="G815" s="63" t="s">
        <v>86</v>
      </c>
      <c r="H815" s="48">
        <v>3</v>
      </c>
      <c r="I815" s="48">
        <f t="shared" si="54"/>
        <v>3</v>
      </c>
      <c r="J815" s="50">
        <f t="shared" si="55"/>
        <v>89.4</v>
      </c>
    </row>
    <row r="816" spans="1:10" ht="15" customHeight="1">
      <c r="A816" s="62">
        <v>9787547025888</v>
      </c>
      <c r="B816" s="21" t="s">
        <v>984</v>
      </c>
      <c r="C816" s="63">
        <v>1</v>
      </c>
      <c r="D816" s="64">
        <v>29.8</v>
      </c>
      <c r="E816" s="63" t="s">
        <v>282</v>
      </c>
      <c r="F816" s="77">
        <v>2019</v>
      </c>
      <c r="G816" s="63" t="s">
        <v>86</v>
      </c>
      <c r="H816" s="48">
        <v>3</v>
      </c>
      <c r="I816" s="48">
        <f t="shared" si="54"/>
        <v>3</v>
      </c>
      <c r="J816" s="50">
        <f t="shared" si="55"/>
        <v>89.4</v>
      </c>
    </row>
    <row r="817" spans="1:10" ht="15" customHeight="1">
      <c r="A817" s="62">
        <v>9787547025871</v>
      </c>
      <c r="B817" s="21" t="s">
        <v>985</v>
      </c>
      <c r="C817" s="63">
        <v>1</v>
      </c>
      <c r="D817" s="64">
        <v>29.8</v>
      </c>
      <c r="E817" s="63" t="s">
        <v>282</v>
      </c>
      <c r="F817" s="77">
        <v>2019</v>
      </c>
      <c r="G817" s="63" t="s">
        <v>86</v>
      </c>
      <c r="H817" s="48">
        <v>3</v>
      </c>
      <c r="I817" s="48">
        <f t="shared" si="54"/>
        <v>3</v>
      </c>
      <c r="J817" s="50">
        <f t="shared" si="55"/>
        <v>89.4</v>
      </c>
    </row>
    <row r="818" spans="1:10" ht="15" customHeight="1">
      <c r="A818" s="62">
        <v>9787547025918</v>
      </c>
      <c r="B818" s="21" t="s">
        <v>986</v>
      </c>
      <c r="C818" s="63">
        <v>1</v>
      </c>
      <c r="D818" s="64">
        <v>29.8</v>
      </c>
      <c r="E818" s="63" t="s">
        <v>282</v>
      </c>
      <c r="F818" s="77">
        <v>2019</v>
      </c>
      <c r="G818" s="63" t="s">
        <v>86</v>
      </c>
      <c r="H818" s="48">
        <v>3</v>
      </c>
      <c r="I818" s="48">
        <f t="shared" si="54"/>
        <v>3</v>
      </c>
      <c r="J818" s="50">
        <f t="shared" si="55"/>
        <v>89.4</v>
      </c>
    </row>
    <row r="819" spans="1:10" ht="15" customHeight="1">
      <c r="A819" s="62">
        <v>9787547025901</v>
      </c>
      <c r="B819" s="21" t="s">
        <v>987</v>
      </c>
      <c r="C819" s="63">
        <v>1</v>
      </c>
      <c r="D819" s="64">
        <v>29.8</v>
      </c>
      <c r="E819" s="63" t="s">
        <v>282</v>
      </c>
      <c r="F819" s="77">
        <v>2019</v>
      </c>
      <c r="G819" s="63" t="s">
        <v>86</v>
      </c>
      <c r="H819" s="48">
        <v>3</v>
      </c>
      <c r="I819" s="48">
        <f t="shared" si="54"/>
        <v>3</v>
      </c>
      <c r="J819" s="50">
        <f t="shared" si="55"/>
        <v>89.4</v>
      </c>
    </row>
    <row r="820" spans="1:10" ht="15" customHeight="1">
      <c r="A820" s="62">
        <v>9787547025864</v>
      </c>
      <c r="B820" s="21" t="s">
        <v>988</v>
      </c>
      <c r="C820" s="63">
        <v>1</v>
      </c>
      <c r="D820" s="64">
        <v>29.8</v>
      </c>
      <c r="E820" s="63" t="s">
        <v>282</v>
      </c>
      <c r="F820" s="77">
        <v>2019</v>
      </c>
      <c r="G820" s="63" t="s">
        <v>86</v>
      </c>
      <c r="H820" s="48">
        <v>3</v>
      </c>
      <c r="I820" s="48">
        <f t="shared" si="54"/>
        <v>3</v>
      </c>
      <c r="J820" s="50">
        <f t="shared" si="55"/>
        <v>89.4</v>
      </c>
    </row>
    <row r="821" spans="1:10" ht="15" customHeight="1">
      <c r="A821" s="62">
        <v>9787547025895</v>
      </c>
      <c r="B821" s="21" t="s">
        <v>989</v>
      </c>
      <c r="C821" s="63">
        <v>1</v>
      </c>
      <c r="D821" s="64">
        <v>29.8</v>
      </c>
      <c r="E821" s="63" t="s">
        <v>282</v>
      </c>
      <c r="F821" s="77">
        <v>2019</v>
      </c>
      <c r="G821" s="63" t="s">
        <v>86</v>
      </c>
      <c r="H821" s="48">
        <v>3</v>
      </c>
      <c r="I821" s="48">
        <f t="shared" si="54"/>
        <v>3</v>
      </c>
      <c r="J821" s="50">
        <f t="shared" si="55"/>
        <v>89.4</v>
      </c>
    </row>
    <row r="822" spans="1:10" ht="15" customHeight="1">
      <c r="A822" s="62">
        <v>9787547007273</v>
      </c>
      <c r="B822" s="21" t="s">
        <v>990</v>
      </c>
      <c r="C822" s="63">
        <v>1</v>
      </c>
      <c r="D822" s="64">
        <v>29.8</v>
      </c>
      <c r="E822" s="63" t="s">
        <v>282</v>
      </c>
      <c r="F822" s="77">
        <v>2019</v>
      </c>
      <c r="G822" s="63" t="s">
        <v>86</v>
      </c>
      <c r="H822" s="48">
        <v>3</v>
      </c>
      <c r="I822" s="48">
        <f t="shared" si="54"/>
        <v>3</v>
      </c>
      <c r="J822" s="50">
        <f t="shared" si="55"/>
        <v>89.4</v>
      </c>
    </row>
    <row r="823" spans="1:10" ht="15" customHeight="1">
      <c r="A823" s="62">
        <v>9787547007303</v>
      </c>
      <c r="B823" s="21" t="s">
        <v>991</v>
      </c>
      <c r="C823" s="63">
        <v>1</v>
      </c>
      <c r="D823" s="64">
        <v>29.8</v>
      </c>
      <c r="E823" s="63" t="s">
        <v>282</v>
      </c>
      <c r="F823" s="77">
        <v>2019</v>
      </c>
      <c r="G823" s="63" t="s">
        <v>86</v>
      </c>
      <c r="H823" s="48">
        <v>3</v>
      </c>
      <c r="I823" s="48">
        <f t="shared" si="54"/>
        <v>3</v>
      </c>
      <c r="J823" s="50">
        <f t="shared" si="55"/>
        <v>89.4</v>
      </c>
    </row>
    <row r="824" spans="1:10" ht="15" customHeight="1">
      <c r="A824" s="62">
        <v>9787547009963</v>
      </c>
      <c r="B824" s="21" t="s">
        <v>992</v>
      </c>
      <c r="C824" s="63">
        <v>1</v>
      </c>
      <c r="D824" s="64">
        <v>29.8</v>
      </c>
      <c r="E824" s="63" t="s">
        <v>282</v>
      </c>
      <c r="F824" s="77">
        <v>2019</v>
      </c>
      <c r="G824" s="63" t="s">
        <v>100</v>
      </c>
      <c r="H824" s="48">
        <v>3</v>
      </c>
      <c r="I824" s="48">
        <f t="shared" si="54"/>
        <v>3</v>
      </c>
      <c r="J824" s="50">
        <f t="shared" si="55"/>
        <v>89.4</v>
      </c>
    </row>
    <row r="825" spans="1:10" ht="15" customHeight="1">
      <c r="A825" s="62">
        <v>9787547007242</v>
      </c>
      <c r="B825" s="21" t="s">
        <v>993</v>
      </c>
      <c r="C825" s="63">
        <v>1</v>
      </c>
      <c r="D825" s="64">
        <v>29.8</v>
      </c>
      <c r="E825" s="63" t="s">
        <v>282</v>
      </c>
      <c r="F825" s="77">
        <v>2019</v>
      </c>
      <c r="G825" s="63" t="s">
        <v>86</v>
      </c>
      <c r="H825" s="48">
        <v>3</v>
      </c>
      <c r="I825" s="48">
        <f t="shared" si="54"/>
        <v>3</v>
      </c>
      <c r="J825" s="50">
        <f t="shared" si="55"/>
        <v>89.4</v>
      </c>
    </row>
    <row r="826" spans="1:10" ht="15" customHeight="1">
      <c r="A826" s="62">
        <v>9787547007266</v>
      </c>
      <c r="B826" s="21" t="s">
        <v>994</v>
      </c>
      <c r="C826" s="63">
        <v>1</v>
      </c>
      <c r="D826" s="64">
        <v>29.8</v>
      </c>
      <c r="E826" s="63" t="s">
        <v>282</v>
      </c>
      <c r="F826" s="77">
        <v>2019</v>
      </c>
      <c r="G826" s="63" t="s">
        <v>86</v>
      </c>
      <c r="H826" s="48">
        <v>3</v>
      </c>
      <c r="I826" s="48">
        <f t="shared" si="54"/>
        <v>3</v>
      </c>
      <c r="J826" s="50">
        <f t="shared" si="55"/>
        <v>89.4</v>
      </c>
    </row>
    <row r="827" spans="1:10" ht="15" customHeight="1">
      <c r="A827" s="62">
        <v>9787547007280</v>
      </c>
      <c r="B827" s="21" t="s">
        <v>995</v>
      </c>
      <c r="C827" s="63">
        <v>1</v>
      </c>
      <c r="D827" s="64">
        <v>29.8</v>
      </c>
      <c r="E827" s="63" t="s">
        <v>282</v>
      </c>
      <c r="F827" s="77">
        <v>2019</v>
      </c>
      <c r="G827" s="63" t="s">
        <v>86</v>
      </c>
      <c r="H827" s="48">
        <v>3</v>
      </c>
      <c r="I827" s="48">
        <f t="shared" si="54"/>
        <v>3</v>
      </c>
      <c r="J827" s="50">
        <f t="shared" si="55"/>
        <v>89.4</v>
      </c>
    </row>
    <row r="828" spans="1:10" ht="15" customHeight="1">
      <c r="A828" s="62">
        <v>9787547007297</v>
      </c>
      <c r="B828" s="21" t="s">
        <v>996</v>
      </c>
      <c r="C828" s="63">
        <v>1</v>
      </c>
      <c r="D828" s="64">
        <v>29.8</v>
      </c>
      <c r="E828" s="63" t="s">
        <v>282</v>
      </c>
      <c r="F828" s="77">
        <v>2019</v>
      </c>
      <c r="G828" s="63" t="s">
        <v>86</v>
      </c>
      <c r="H828" s="48">
        <v>3</v>
      </c>
      <c r="I828" s="48">
        <f t="shared" si="54"/>
        <v>3</v>
      </c>
      <c r="J828" s="50">
        <f t="shared" si="55"/>
        <v>89.4</v>
      </c>
    </row>
    <row r="829" spans="1:10" ht="15" customHeight="1">
      <c r="A829" s="62">
        <v>9787547017869</v>
      </c>
      <c r="B829" s="21" t="s">
        <v>997</v>
      </c>
      <c r="C829" s="63">
        <v>1</v>
      </c>
      <c r="D829" s="64">
        <v>29.8</v>
      </c>
      <c r="E829" s="63" t="s">
        <v>282</v>
      </c>
      <c r="F829" s="77">
        <v>2019</v>
      </c>
      <c r="G829" s="63" t="s">
        <v>100</v>
      </c>
      <c r="H829" s="48">
        <v>3</v>
      </c>
      <c r="I829" s="48">
        <f t="shared" si="54"/>
        <v>3</v>
      </c>
      <c r="J829" s="50">
        <f t="shared" si="55"/>
        <v>89.4</v>
      </c>
    </row>
    <row r="830" spans="1:10" ht="15" customHeight="1">
      <c r="A830" s="62">
        <v>9787511367815</v>
      </c>
      <c r="B830" s="68" t="s">
        <v>998</v>
      </c>
      <c r="C830" s="63">
        <v>1</v>
      </c>
      <c r="D830" s="64">
        <v>46</v>
      </c>
      <c r="E830" s="48" t="s">
        <v>999</v>
      </c>
      <c r="F830" s="77">
        <v>2019</v>
      </c>
      <c r="G830" s="63" t="s">
        <v>776</v>
      </c>
      <c r="H830" s="48">
        <v>3</v>
      </c>
      <c r="I830" s="48">
        <f t="shared" si="54"/>
        <v>3</v>
      </c>
      <c r="J830" s="50">
        <f t="shared" si="55"/>
        <v>138</v>
      </c>
    </row>
    <row r="831" spans="1:10" ht="15" customHeight="1">
      <c r="A831" s="62">
        <v>9787539850535</v>
      </c>
      <c r="B831" s="68" t="s">
        <v>1000</v>
      </c>
      <c r="C831" s="63">
        <v>1</v>
      </c>
      <c r="D831" s="64">
        <v>24</v>
      </c>
      <c r="E831" s="69" t="s">
        <v>1001</v>
      </c>
      <c r="F831" s="77">
        <v>2019</v>
      </c>
      <c r="G831" s="69" t="s">
        <v>284</v>
      </c>
      <c r="H831" s="48">
        <v>3</v>
      </c>
      <c r="I831" s="48">
        <f t="shared" si="54"/>
        <v>3</v>
      </c>
      <c r="J831" s="50">
        <f t="shared" si="55"/>
        <v>72</v>
      </c>
    </row>
    <row r="832" spans="1:10" ht="15" customHeight="1">
      <c r="A832" s="62">
        <v>9787539850481</v>
      </c>
      <c r="B832" s="68" t="s">
        <v>1002</v>
      </c>
      <c r="C832" s="63">
        <v>1</v>
      </c>
      <c r="D832" s="64">
        <v>24</v>
      </c>
      <c r="E832" s="69" t="s">
        <v>1001</v>
      </c>
      <c r="F832" s="77">
        <v>2019</v>
      </c>
      <c r="G832" s="69" t="s">
        <v>284</v>
      </c>
      <c r="H832" s="48">
        <v>3</v>
      </c>
      <c r="I832" s="48">
        <f t="shared" si="54"/>
        <v>3</v>
      </c>
      <c r="J832" s="50">
        <f t="shared" si="55"/>
        <v>72</v>
      </c>
    </row>
    <row r="833" spans="1:10" ht="15" customHeight="1">
      <c r="A833" s="62">
        <v>9787547017814</v>
      </c>
      <c r="B833" s="21" t="s">
        <v>1003</v>
      </c>
      <c r="C833" s="63">
        <v>1</v>
      </c>
      <c r="D833" s="64">
        <v>29.8</v>
      </c>
      <c r="E833" s="63" t="s">
        <v>282</v>
      </c>
      <c r="F833" s="77">
        <v>2019</v>
      </c>
      <c r="G833" s="69" t="s">
        <v>284</v>
      </c>
      <c r="H833" s="48">
        <v>3</v>
      </c>
      <c r="I833" s="48">
        <f t="shared" si="54"/>
        <v>3</v>
      </c>
      <c r="J833" s="50">
        <f t="shared" ref="J833:J869" si="56">H833*D833</f>
        <v>89.4</v>
      </c>
    </row>
    <row r="834" spans="1:10" ht="15" customHeight="1">
      <c r="A834" s="62">
        <v>9787565816604</v>
      </c>
      <c r="B834" s="21" t="s">
        <v>1004</v>
      </c>
      <c r="C834" s="63">
        <v>1</v>
      </c>
      <c r="D834" s="64">
        <v>29.8</v>
      </c>
      <c r="E834" s="50" t="s">
        <v>65</v>
      </c>
      <c r="F834" s="65">
        <v>2020</v>
      </c>
      <c r="G834" s="50" t="s">
        <v>100</v>
      </c>
      <c r="H834" s="48">
        <v>3</v>
      </c>
      <c r="I834" s="48">
        <f t="shared" si="54"/>
        <v>3</v>
      </c>
      <c r="J834" s="50">
        <f t="shared" si="56"/>
        <v>89.4</v>
      </c>
    </row>
    <row r="835" spans="1:10" ht="15" customHeight="1">
      <c r="A835" s="62">
        <v>9787565816321</v>
      </c>
      <c r="B835" s="21" t="s">
        <v>1005</v>
      </c>
      <c r="C835" s="63">
        <v>1</v>
      </c>
      <c r="D835" s="64">
        <v>29.8</v>
      </c>
      <c r="E835" s="50" t="s">
        <v>65</v>
      </c>
      <c r="F835" s="65">
        <v>2020</v>
      </c>
      <c r="G835" s="50" t="s">
        <v>100</v>
      </c>
      <c r="H835" s="48">
        <v>3</v>
      </c>
      <c r="I835" s="48">
        <f t="shared" si="54"/>
        <v>3</v>
      </c>
      <c r="J835" s="50">
        <f t="shared" si="56"/>
        <v>89.4</v>
      </c>
    </row>
    <row r="836" spans="1:10" ht="15" customHeight="1">
      <c r="A836" s="62">
        <v>9787545535389</v>
      </c>
      <c r="B836" s="21" t="s">
        <v>1006</v>
      </c>
      <c r="C836" s="63">
        <v>1</v>
      </c>
      <c r="D836" s="64">
        <v>39.799999999999997</v>
      </c>
      <c r="E836" s="63" t="s">
        <v>275</v>
      </c>
      <c r="F836" s="66">
        <v>2020</v>
      </c>
      <c r="G836" s="63" t="s">
        <v>86</v>
      </c>
      <c r="H836" s="48">
        <v>3</v>
      </c>
      <c r="I836" s="48">
        <f t="shared" si="54"/>
        <v>3</v>
      </c>
      <c r="J836" s="50">
        <f t="shared" si="56"/>
        <v>119.4</v>
      </c>
    </row>
    <row r="837" spans="1:10" ht="15" customHeight="1">
      <c r="A837" s="62">
        <v>9787565816659</v>
      </c>
      <c r="B837" s="21" t="s">
        <v>1007</v>
      </c>
      <c r="C837" s="63">
        <v>1</v>
      </c>
      <c r="D837" s="64">
        <v>29.8</v>
      </c>
      <c r="E837" s="50" t="s">
        <v>65</v>
      </c>
      <c r="F837" s="65">
        <v>2020</v>
      </c>
      <c r="G837" s="50" t="s">
        <v>86</v>
      </c>
      <c r="H837" s="48">
        <v>3</v>
      </c>
      <c r="I837" s="48">
        <f t="shared" si="54"/>
        <v>3</v>
      </c>
      <c r="J837" s="50">
        <f t="shared" si="56"/>
        <v>89.4</v>
      </c>
    </row>
    <row r="838" spans="1:10" ht="15" customHeight="1">
      <c r="A838" s="62">
        <v>9787565816376</v>
      </c>
      <c r="B838" s="21" t="s">
        <v>1008</v>
      </c>
      <c r="C838" s="63">
        <v>1</v>
      </c>
      <c r="D838" s="64">
        <v>29.8</v>
      </c>
      <c r="E838" s="50" t="s">
        <v>65</v>
      </c>
      <c r="F838" s="65">
        <v>2020</v>
      </c>
      <c r="G838" s="50" t="s">
        <v>86</v>
      </c>
      <c r="H838" s="48">
        <v>3</v>
      </c>
      <c r="I838" s="48">
        <f t="shared" si="54"/>
        <v>3</v>
      </c>
      <c r="J838" s="50">
        <f t="shared" si="56"/>
        <v>89.4</v>
      </c>
    </row>
    <row r="839" spans="1:10" ht="15" customHeight="1">
      <c r="A839" s="62">
        <v>9787565816765</v>
      </c>
      <c r="B839" s="21" t="s">
        <v>1009</v>
      </c>
      <c r="C839" s="63">
        <v>1</v>
      </c>
      <c r="D839" s="64">
        <v>29.8</v>
      </c>
      <c r="E839" s="50" t="s">
        <v>65</v>
      </c>
      <c r="F839" s="65">
        <v>2020</v>
      </c>
      <c r="G839" s="50" t="s">
        <v>86</v>
      </c>
      <c r="H839" s="48">
        <v>3</v>
      </c>
      <c r="I839" s="48">
        <f t="shared" si="54"/>
        <v>3</v>
      </c>
      <c r="J839" s="50">
        <f t="shared" si="56"/>
        <v>89.4</v>
      </c>
    </row>
    <row r="840" spans="1:10" ht="15" customHeight="1">
      <c r="A840" s="62">
        <v>9787565816529</v>
      </c>
      <c r="B840" s="21" t="s">
        <v>1010</v>
      </c>
      <c r="C840" s="63">
        <v>1</v>
      </c>
      <c r="D840" s="64">
        <v>29.8</v>
      </c>
      <c r="E840" s="50" t="s">
        <v>65</v>
      </c>
      <c r="F840" s="65">
        <v>2020</v>
      </c>
      <c r="G840" s="50" t="s">
        <v>86</v>
      </c>
      <c r="H840" s="48">
        <v>3</v>
      </c>
      <c r="I840" s="48">
        <f t="shared" si="54"/>
        <v>3</v>
      </c>
      <c r="J840" s="50">
        <f t="shared" si="56"/>
        <v>89.4</v>
      </c>
    </row>
    <row r="841" spans="1:10" ht="15" customHeight="1">
      <c r="A841" s="62">
        <v>9787507522617</v>
      </c>
      <c r="B841" s="21" t="s">
        <v>1011</v>
      </c>
      <c r="C841" s="63">
        <v>1</v>
      </c>
      <c r="D841" s="64">
        <v>32.9</v>
      </c>
      <c r="E841" s="63" t="s">
        <v>626</v>
      </c>
      <c r="F841" s="63">
        <v>2020</v>
      </c>
      <c r="G841" s="63" t="s">
        <v>86</v>
      </c>
      <c r="H841" s="48">
        <v>3</v>
      </c>
      <c r="I841" s="48">
        <f t="shared" si="54"/>
        <v>3</v>
      </c>
      <c r="J841" s="50">
        <f t="shared" si="56"/>
        <v>98.7</v>
      </c>
    </row>
    <row r="842" spans="1:10" ht="15" customHeight="1">
      <c r="A842" s="62">
        <v>9787507522594</v>
      </c>
      <c r="B842" s="21" t="s">
        <v>1012</v>
      </c>
      <c r="C842" s="63">
        <v>1</v>
      </c>
      <c r="D842" s="64">
        <v>32.9</v>
      </c>
      <c r="E842" s="63" t="s">
        <v>626</v>
      </c>
      <c r="F842" s="63">
        <v>2020</v>
      </c>
      <c r="G842" s="63" t="s">
        <v>18</v>
      </c>
      <c r="H842" s="48">
        <v>3</v>
      </c>
      <c r="I842" s="48">
        <f t="shared" si="54"/>
        <v>3</v>
      </c>
      <c r="J842" s="50">
        <f t="shared" si="56"/>
        <v>98.7</v>
      </c>
    </row>
    <row r="843" spans="1:10" ht="15" customHeight="1">
      <c r="A843" s="62">
        <v>9787507527780</v>
      </c>
      <c r="B843" s="21" t="s">
        <v>1013</v>
      </c>
      <c r="C843" s="63">
        <v>1</v>
      </c>
      <c r="D843" s="64">
        <v>32.9</v>
      </c>
      <c r="E843" s="63" t="s">
        <v>626</v>
      </c>
      <c r="F843" s="63">
        <v>2020</v>
      </c>
      <c r="G843" s="63" t="s">
        <v>98</v>
      </c>
      <c r="H843" s="48">
        <v>3</v>
      </c>
      <c r="I843" s="48">
        <f t="shared" si="54"/>
        <v>3</v>
      </c>
      <c r="J843" s="50">
        <f t="shared" si="56"/>
        <v>98.7</v>
      </c>
    </row>
    <row r="844" spans="1:10" ht="15" customHeight="1">
      <c r="A844" s="62">
        <v>9787507527773</v>
      </c>
      <c r="B844" s="21" t="s">
        <v>1014</v>
      </c>
      <c r="C844" s="63">
        <v>1</v>
      </c>
      <c r="D844" s="64">
        <v>32.9</v>
      </c>
      <c r="E844" s="63" t="s">
        <v>626</v>
      </c>
      <c r="F844" s="63">
        <v>2020</v>
      </c>
      <c r="G844" s="63" t="s">
        <v>86</v>
      </c>
      <c r="H844" s="48">
        <v>3</v>
      </c>
      <c r="I844" s="48">
        <f t="shared" si="54"/>
        <v>3</v>
      </c>
      <c r="J844" s="50">
        <f t="shared" si="56"/>
        <v>98.7</v>
      </c>
    </row>
    <row r="845" spans="1:10" ht="15" customHeight="1">
      <c r="A845" s="62">
        <v>9787507528084</v>
      </c>
      <c r="B845" s="21" t="s">
        <v>1015</v>
      </c>
      <c r="C845" s="63">
        <v>1</v>
      </c>
      <c r="D845" s="64">
        <v>32.9</v>
      </c>
      <c r="E845" s="63" t="s">
        <v>626</v>
      </c>
      <c r="F845" s="63">
        <v>2020</v>
      </c>
      <c r="G845" s="63" t="s">
        <v>98</v>
      </c>
      <c r="H845" s="48">
        <v>3</v>
      </c>
      <c r="I845" s="48">
        <f t="shared" si="54"/>
        <v>3</v>
      </c>
      <c r="J845" s="50">
        <f t="shared" si="56"/>
        <v>98.7</v>
      </c>
    </row>
    <row r="846" spans="1:10" ht="15" customHeight="1">
      <c r="A846" s="62">
        <v>9787507527766</v>
      </c>
      <c r="B846" s="21" t="s">
        <v>1016</v>
      </c>
      <c r="C846" s="63">
        <v>1</v>
      </c>
      <c r="D846" s="64">
        <v>32.9</v>
      </c>
      <c r="E846" s="63" t="s">
        <v>1017</v>
      </c>
      <c r="F846" s="63">
        <v>2020</v>
      </c>
      <c r="G846" s="63" t="s">
        <v>86</v>
      </c>
      <c r="H846" s="48">
        <v>3</v>
      </c>
      <c r="I846" s="48">
        <f t="shared" si="54"/>
        <v>3</v>
      </c>
      <c r="J846" s="50">
        <f t="shared" si="56"/>
        <v>98.7</v>
      </c>
    </row>
    <row r="847" spans="1:10" ht="15" customHeight="1">
      <c r="A847" s="62">
        <v>9787507527698</v>
      </c>
      <c r="B847" s="21" t="s">
        <v>1018</v>
      </c>
      <c r="C847" s="63">
        <v>1</v>
      </c>
      <c r="D847" s="64">
        <v>32.9</v>
      </c>
      <c r="E847" s="63" t="s">
        <v>626</v>
      </c>
      <c r="F847" s="63">
        <v>2020</v>
      </c>
      <c r="G847" s="63" t="s">
        <v>15</v>
      </c>
      <c r="H847" s="48">
        <v>3</v>
      </c>
      <c r="I847" s="48">
        <f t="shared" si="54"/>
        <v>3</v>
      </c>
      <c r="J847" s="50">
        <f t="shared" si="56"/>
        <v>98.7</v>
      </c>
    </row>
    <row r="848" spans="1:10" ht="15" customHeight="1">
      <c r="A848" s="62">
        <v>9787507528336</v>
      </c>
      <c r="B848" s="21" t="s">
        <v>1019</v>
      </c>
      <c r="C848" s="63">
        <v>1</v>
      </c>
      <c r="D848" s="64">
        <v>32.9</v>
      </c>
      <c r="E848" s="63" t="s">
        <v>626</v>
      </c>
      <c r="F848" s="63">
        <v>2020</v>
      </c>
      <c r="G848" s="63" t="s">
        <v>98</v>
      </c>
      <c r="H848" s="48">
        <v>3</v>
      </c>
      <c r="I848" s="48">
        <f t="shared" si="54"/>
        <v>3</v>
      </c>
      <c r="J848" s="50">
        <f t="shared" si="56"/>
        <v>98.7</v>
      </c>
    </row>
    <row r="849" spans="1:10" ht="15" customHeight="1">
      <c r="A849" s="62">
        <v>9787565816352</v>
      </c>
      <c r="B849" s="21" t="s">
        <v>1020</v>
      </c>
      <c r="C849" s="63">
        <v>1</v>
      </c>
      <c r="D849" s="64">
        <v>29.8</v>
      </c>
      <c r="E849" s="50" t="s">
        <v>65</v>
      </c>
      <c r="F849" s="65">
        <v>2020</v>
      </c>
      <c r="G849" s="50" t="s">
        <v>98</v>
      </c>
      <c r="H849" s="48">
        <v>3</v>
      </c>
      <c r="I849" s="48">
        <f t="shared" ref="I849:I912" si="57">H849*C849</f>
        <v>3</v>
      </c>
      <c r="J849" s="50">
        <f t="shared" si="56"/>
        <v>89.4</v>
      </c>
    </row>
    <row r="850" spans="1:10" ht="15" customHeight="1">
      <c r="A850" s="62">
        <v>9787565805639</v>
      </c>
      <c r="B850" s="21" t="s">
        <v>1021</v>
      </c>
      <c r="C850" s="63">
        <v>1</v>
      </c>
      <c r="D850" s="64">
        <v>29.8</v>
      </c>
      <c r="E850" s="63" t="s">
        <v>65</v>
      </c>
      <c r="F850" s="63">
        <v>2020</v>
      </c>
      <c r="G850" s="63" t="s">
        <v>83</v>
      </c>
      <c r="H850" s="48">
        <v>3</v>
      </c>
      <c r="I850" s="48">
        <f t="shared" si="57"/>
        <v>3</v>
      </c>
      <c r="J850" s="50">
        <f t="shared" si="56"/>
        <v>89.4</v>
      </c>
    </row>
    <row r="851" spans="1:10" ht="15" customHeight="1">
      <c r="A851" s="62">
        <v>9787565804472</v>
      </c>
      <c r="B851" s="21" t="s">
        <v>1022</v>
      </c>
      <c r="C851" s="63">
        <v>1</v>
      </c>
      <c r="D851" s="64">
        <v>29.8</v>
      </c>
      <c r="E851" s="63" t="s">
        <v>65</v>
      </c>
      <c r="F851" s="63">
        <v>2020</v>
      </c>
      <c r="G851" s="63" t="s">
        <v>83</v>
      </c>
      <c r="H851" s="48">
        <v>3</v>
      </c>
      <c r="I851" s="48">
        <f t="shared" si="57"/>
        <v>3</v>
      </c>
      <c r="J851" s="50">
        <f t="shared" si="56"/>
        <v>89.4</v>
      </c>
    </row>
    <row r="852" spans="1:10" ht="15" customHeight="1">
      <c r="A852" s="62">
        <v>9787565804489</v>
      </c>
      <c r="B852" s="21" t="s">
        <v>1023</v>
      </c>
      <c r="C852" s="63">
        <v>1</v>
      </c>
      <c r="D852" s="64">
        <v>29.8</v>
      </c>
      <c r="E852" s="63" t="s">
        <v>65</v>
      </c>
      <c r="F852" s="63">
        <v>2020</v>
      </c>
      <c r="G852" s="63" t="s">
        <v>83</v>
      </c>
      <c r="H852" s="48">
        <v>3</v>
      </c>
      <c r="I852" s="48">
        <f t="shared" si="57"/>
        <v>3</v>
      </c>
      <c r="J852" s="50">
        <f t="shared" si="56"/>
        <v>89.4</v>
      </c>
    </row>
    <row r="853" spans="1:10" ht="15" customHeight="1">
      <c r="A853" s="62">
        <v>9787565816758</v>
      </c>
      <c r="B853" s="21" t="s">
        <v>1024</v>
      </c>
      <c r="C853" s="63">
        <v>1</v>
      </c>
      <c r="D853" s="64">
        <v>29.8</v>
      </c>
      <c r="E853" s="50" t="s">
        <v>65</v>
      </c>
      <c r="F853" s="65">
        <v>2020</v>
      </c>
      <c r="G853" s="50" t="s">
        <v>789</v>
      </c>
      <c r="H853" s="48">
        <v>3</v>
      </c>
      <c r="I853" s="48">
        <f t="shared" si="57"/>
        <v>3</v>
      </c>
      <c r="J853" s="50">
        <f t="shared" si="56"/>
        <v>89.4</v>
      </c>
    </row>
    <row r="854" spans="1:10" ht="23.25" customHeight="1">
      <c r="A854" s="62">
        <v>9787555246732</v>
      </c>
      <c r="B854" s="81" t="s">
        <v>1025</v>
      </c>
      <c r="C854" s="63">
        <v>1</v>
      </c>
      <c r="D854" s="64">
        <v>36</v>
      </c>
      <c r="E854" s="82" t="s">
        <v>388</v>
      </c>
      <c r="F854" s="82">
        <v>2020</v>
      </c>
      <c r="G854" s="82" t="s">
        <v>100</v>
      </c>
      <c r="H854" s="48">
        <v>3</v>
      </c>
      <c r="I854" s="48">
        <f t="shared" si="57"/>
        <v>3</v>
      </c>
      <c r="J854" s="50">
        <f t="shared" si="56"/>
        <v>108</v>
      </c>
    </row>
    <row r="855" spans="1:10" ht="15" customHeight="1">
      <c r="A855" s="62">
        <v>9787565804298</v>
      </c>
      <c r="B855" s="21" t="s">
        <v>1026</v>
      </c>
      <c r="C855" s="63">
        <v>1</v>
      </c>
      <c r="D855" s="64">
        <v>26</v>
      </c>
      <c r="E855" s="63" t="s">
        <v>563</v>
      </c>
      <c r="F855" s="63">
        <v>2020</v>
      </c>
      <c r="G855" s="63" t="s">
        <v>100</v>
      </c>
      <c r="H855" s="48">
        <v>3</v>
      </c>
      <c r="I855" s="48">
        <f t="shared" si="57"/>
        <v>3</v>
      </c>
      <c r="J855" s="50">
        <f t="shared" si="56"/>
        <v>78</v>
      </c>
    </row>
    <row r="856" spans="1:10" ht="15" customHeight="1">
      <c r="A856" s="62">
        <v>9787572101397</v>
      </c>
      <c r="B856" s="81" t="s">
        <v>1027</v>
      </c>
      <c r="C856" s="63">
        <v>1</v>
      </c>
      <c r="D856" s="64">
        <v>28.8</v>
      </c>
      <c r="E856" s="82" t="s">
        <v>14</v>
      </c>
      <c r="F856" s="82">
        <v>2020</v>
      </c>
      <c r="G856" s="82" t="s">
        <v>1028</v>
      </c>
      <c r="H856" s="48">
        <v>3</v>
      </c>
      <c r="I856" s="48">
        <f t="shared" si="57"/>
        <v>3</v>
      </c>
      <c r="J856" s="50">
        <f t="shared" si="56"/>
        <v>86.4</v>
      </c>
    </row>
    <row r="857" spans="1:10" ht="15" customHeight="1">
      <c r="A857" s="62">
        <v>9787572101373</v>
      </c>
      <c r="B857" s="81" t="s">
        <v>1029</v>
      </c>
      <c r="C857" s="63">
        <v>1</v>
      </c>
      <c r="D857" s="64">
        <v>26.8</v>
      </c>
      <c r="E857" s="82" t="s">
        <v>14</v>
      </c>
      <c r="F857" s="82">
        <v>2020</v>
      </c>
      <c r="G857" s="82" t="s">
        <v>86</v>
      </c>
      <c r="H857" s="48">
        <v>3</v>
      </c>
      <c r="I857" s="48">
        <f t="shared" si="57"/>
        <v>3</v>
      </c>
      <c r="J857" s="50">
        <f t="shared" si="56"/>
        <v>80.400000000000006</v>
      </c>
    </row>
    <row r="858" spans="1:10" ht="15" customHeight="1">
      <c r="A858" s="62">
        <v>9787572101380</v>
      </c>
      <c r="B858" s="81" t="s">
        <v>1030</v>
      </c>
      <c r="C858" s="63">
        <v>1</v>
      </c>
      <c r="D858" s="64">
        <v>25</v>
      </c>
      <c r="E858" s="82" t="s">
        <v>14</v>
      </c>
      <c r="F858" s="82">
        <v>2020</v>
      </c>
      <c r="G858" s="82" t="s">
        <v>86</v>
      </c>
      <c r="H858" s="48">
        <v>3</v>
      </c>
      <c r="I858" s="48">
        <f t="shared" si="57"/>
        <v>3</v>
      </c>
      <c r="J858" s="50">
        <f t="shared" si="56"/>
        <v>75</v>
      </c>
    </row>
    <row r="859" spans="1:10" ht="15" customHeight="1">
      <c r="A859" s="62">
        <v>9787535341938</v>
      </c>
      <c r="B859" s="81" t="s">
        <v>1031</v>
      </c>
      <c r="C859" s="63">
        <v>1</v>
      </c>
      <c r="D859" s="64">
        <v>16</v>
      </c>
      <c r="E859" s="82" t="s">
        <v>1032</v>
      </c>
      <c r="F859" s="82">
        <v>2020</v>
      </c>
      <c r="G859" s="82" t="s">
        <v>86</v>
      </c>
      <c r="H859" s="48">
        <v>3</v>
      </c>
      <c r="I859" s="48">
        <f t="shared" si="57"/>
        <v>3</v>
      </c>
      <c r="J859" s="50">
        <f t="shared" si="56"/>
        <v>48</v>
      </c>
    </row>
    <row r="860" spans="1:10" ht="15" customHeight="1">
      <c r="A860" s="62">
        <v>9787547715475</v>
      </c>
      <c r="B860" s="68" t="s">
        <v>1033</v>
      </c>
      <c r="C860" s="63">
        <v>1</v>
      </c>
      <c r="D860" s="64">
        <v>19.8</v>
      </c>
      <c r="E860" s="69" t="s">
        <v>1034</v>
      </c>
      <c r="F860" s="69">
        <v>2019</v>
      </c>
      <c r="G860" s="69" t="s">
        <v>1035</v>
      </c>
      <c r="H860" s="48">
        <v>3</v>
      </c>
      <c r="I860" s="48">
        <f t="shared" si="57"/>
        <v>3</v>
      </c>
      <c r="J860" s="50">
        <f t="shared" si="56"/>
        <v>59.4</v>
      </c>
    </row>
    <row r="861" spans="1:10" ht="22.5" customHeight="1">
      <c r="A861" s="62">
        <v>9787547714133</v>
      </c>
      <c r="B861" s="68" t="s">
        <v>1036</v>
      </c>
      <c r="C861" s="63">
        <v>1</v>
      </c>
      <c r="D861" s="64">
        <v>19.8</v>
      </c>
      <c r="E861" s="69" t="s">
        <v>1037</v>
      </c>
      <c r="F861" s="69">
        <v>2019</v>
      </c>
      <c r="G861" s="69" t="s">
        <v>1038</v>
      </c>
      <c r="H861" s="48">
        <v>3</v>
      </c>
      <c r="I861" s="48">
        <f t="shared" si="57"/>
        <v>3</v>
      </c>
      <c r="J861" s="50">
        <f t="shared" si="56"/>
        <v>59.4</v>
      </c>
    </row>
    <row r="862" spans="1:10" ht="24.75" customHeight="1">
      <c r="A862" s="62">
        <v>9787544844444</v>
      </c>
      <c r="B862" s="21" t="s">
        <v>1039</v>
      </c>
      <c r="C862" s="63">
        <v>1</v>
      </c>
      <c r="D862" s="64">
        <v>36.799999999999997</v>
      </c>
      <c r="E862" s="63" t="s">
        <v>344</v>
      </c>
      <c r="F862" s="66">
        <v>2019</v>
      </c>
      <c r="G862" s="63" t="s">
        <v>86</v>
      </c>
      <c r="H862" s="48">
        <v>3</v>
      </c>
      <c r="I862" s="48">
        <f t="shared" si="57"/>
        <v>3</v>
      </c>
      <c r="J862" s="50">
        <f t="shared" si="56"/>
        <v>110.4</v>
      </c>
    </row>
    <row r="863" spans="1:10" ht="15" customHeight="1">
      <c r="A863" s="62">
        <v>9787545535617</v>
      </c>
      <c r="B863" s="21" t="s">
        <v>1040</v>
      </c>
      <c r="C863" s="63">
        <v>1</v>
      </c>
      <c r="D863" s="64">
        <v>39.799999999999997</v>
      </c>
      <c r="E863" s="63" t="s">
        <v>275</v>
      </c>
      <c r="F863" s="66">
        <v>2019</v>
      </c>
      <c r="G863" s="63" t="s">
        <v>86</v>
      </c>
      <c r="H863" s="48">
        <v>3</v>
      </c>
      <c r="I863" s="48">
        <f t="shared" si="57"/>
        <v>3</v>
      </c>
      <c r="J863" s="50">
        <f t="shared" si="56"/>
        <v>119.4</v>
      </c>
    </row>
    <row r="864" spans="1:10" ht="15" customHeight="1">
      <c r="A864" s="62">
        <v>9787545535396</v>
      </c>
      <c r="B864" s="21" t="s">
        <v>1041</v>
      </c>
      <c r="C864" s="63">
        <v>1</v>
      </c>
      <c r="D864" s="64">
        <v>39.799999999999997</v>
      </c>
      <c r="E864" s="63" t="s">
        <v>275</v>
      </c>
      <c r="F864" s="66">
        <v>2019</v>
      </c>
      <c r="G864" s="63" t="s">
        <v>86</v>
      </c>
      <c r="H864" s="48">
        <v>3</v>
      </c>
      <c r="I864" s="48">
        <f t="shared" si="57"/>
        <v>3</v>
      </c>
      <c r="J864" s="50">
        <f t="shared" si="56"/>
        <v>119.4</v>
      </c>
    </row>
    <row r="865" spans="1:10" ht="27" customHeight="1">
      <c r="A865" s="62">
        <v>9787530868560</v>
      </c>
      <c r="B865" s="21" t="s">
        <v>1042</v>
      </c>
      <c r="C865" s="63">
        <v>1</v>
      </c>
      <c r="D865" s="64">
        <v>29.8</v>
      </c>
      <c r="E865" s="63" t="s">
        <v>646</v>
      </c>
      <c r="F865" s="63">
        <v>2019</v>
      </c>
      <c r="G865" s="63" t="s">
        <v>86</v>
      </c>
      <c r="H865" s="48">
        <v>3</v>
      </c>
      <c r="I865" s="48">
        <f t="shared" si="57"/>
        <v>3</v>
      </c>
      <c r="J865" s="50">
        <f t="shared" si="56"/>
        <v>89.4</v>
      </c>
    </row>
    <row r="866" spans="1:10" ht="22.5" customHeight="1">
      <c r="A866" s="62">
        <v>9787530868553</v>
      </c>
      <c r="B866" s="21" t="s">
        <v>1043</v>
      </c>
      <c r="C866" s="63">
        <v>1</v>
      </c>
      <c r="D866" s="64">
        <v>29.8</v>
      </c>
      <c r="E866" s="63" t="s">
        <v>646</v>
      </c>
      <c r="F866" s="63">
        <v>2019</v>
      </c>
      <c r="G866" s="63" t="s">
        <v>98</v>
      </c>
      <c r="H866" s="48">
        <v>3</v>
      </c>
      <c r="I866" s="48">
        <f t="shared" si="57"/>
        <v>3</v>
      </c>
      <c r="J866" s="50">
        <f t="shared" si="56"/>
        <v>89.4</v>
      </c>
    </row>
    <row r="867" spans="1:10" ht="23.25" customHeight="1">
      <c r="A867" s="62">
        <v>9787530868546</v>
      </c>
      <c r="B867" s="21" t="s">
        <v>1044</v>
      </c>
      <c r="C867" s="63">
        <v>1</v>
      </c>
      <c r="D867" s="64">
        <v>29.8</v>
      </c>
      <c r="E867" s="63" t="s">
        <v>646</v>
      </c>
      <c r="F867" s="63">
        <v>2019</v>
      </c>
      <c r="G867" s="63" t="s">
        <v>214</v>
      </c>
      <c r="H867" s="48">
        <v>3</v>
      </c>
      <c r="I867" s="48">
        <f t="shared" si="57"/>
        <v>3</v>
      </c>
      <c r="J867" s="50">
        <f t="shared" si="56"/>
        <v>89.4</v>
      </c>
    </row>
    <row r="868" spans="1:10" ht="25.5" customHeight="1">
      <c r="A868" s="62">
        <v>9787530868584</v>
      </c>
      <c r="B868" s="21" t="s">
        <v>1045</v>
      </c>
      <c r="C868" s="63">
        <v>1</v>
      </c>
      <c r="D868" s="64">
        <v>29.8</v>
      </c>
      <c r="E868" s="63" t="s">
        <v>646</v>
      </c>
      <c r="F868" s="63">
        <v>2019</v>
      </c>
      <c r="G868" s="63" t="s">
        <v>86</v>
      </c>
      <c r="H868" s="48">
        <v>3</v>
      </c>
      <c r="I868" s="48">
        <f t="shared" si="57"/>
        <v>3</v>
      </c>
      <c r="J868" s="50">
        <f t="shared" si="56"/>
        <v>89.4</v>
      </c>
    </row>
    <row r="869" spans="1:10" s="36" customFormat="1" ht="15" customHeight="1">
      <c r="A869" s="54">
        <v>9787558177934</v>
      </c>
      <c r="B869" s="84" t="s">
        <v>1046</v>
      </c>
      <c r="C869" s="74">
        <v>1</v>
      </c>
      <c r="D869" s="75">
        <v>36</v>
      </c>
      <c r="E869" s="85" t="s">
        <v>1047</v>
      </c>
      <c r="F869" s="86">
        <v>43586</v>
      </c>
      <c r="G869" s="85" t="s">
        <v>66</v>
      </c>
      <c r="H869" s="51">
        <v>3</v>
      </c>
      <c r="I869" s="51">
        <f t="shared" si="57"/>
        <v>3</v>
      </c>
      <c r="J869" s="52">
        <f t="shared" si="56"/>
        <v>108</v>
      </c>
    </row>
    <row r="870" spans="1:10" ht="15" customHeight="1">
      <c r="A870" s="62">
        <v>9787530869208</v>
      </c>
      <c r="B870" s="21" t="s">
        <v>1048</v>
      </c>
      <c r="C870" s="63">
        <v>1</v>
      </c>
      <c r="D870" s="64">
        <v>29.8</v>
      </c>
      <c r="E870" s="63" t="s">
        <v>646</v>
      </c>
      <c r="F870" s="63">
        <v>2019</v>
      </c>
      <c r="G870" s="63" t="s">
        <v>100</v>
      </c>
      <c r="H870" s="48">
        <v>3</v>
      </c>
      <c r="I870" s="48">
        <f t="shared" si="57"/>
        <v>3</v>
      </c>
      <c r="J870" s="50">
        <f t="shared" ref="J870:J913" si="58">H870*D870</f>
        <v>89.4</v>
      </c>
    </row>
    <row r="871" spans="1:10" ht="15" customHeight="1">
      <c r="A871" s="62">
        <v>9787530869390</v>
      </c>
      <c r="B871" s="21" t="s">
        <v>1049</v>
      </c>
      <c r="C871" s="63">
        <v>1</v>
      </c>
      <c r="D871" s="64">
        <v>29.8</v>
      </c>
      <c r="E871" s="63" t="s">
        <v>646</v>
      </c>
      <c r="F871" s="63">
        <v>2019</v>
      </c>
      <c r="G871" s="63" t="s">
        <v>306</v>
      </c>
      <c r="H871" s="48">
        <v>3</v>
      </c>
      <c r="I871" s="48">
        <f t="shared" si="57"/>
        <v>3</v>
      </c>
      <c r="J871" s="50">
        <f t="shared" si="58"/>
        <v>89.4</v>
      </c>
    </row>
    <row r="872" spans="1:10" ht="15" customHeight="1">
      <c r="A872" s="62">
        <v>9787565816642</v>
      </c>
      <c r="B872" s="21" t="s">
        <v>1050</v>
      </c>
      <c r="C872" s="63">
        <v>1</v>
      </c>
      <c r="D872" s="64">
        <v>29.8</v>
      </c>
      <c r="E872" s="50" t="s">
        <v>65</v>
      </c>
      <c r="F872" s="65">
        <v>2020</v>
      </c>
      <c r="G872" s="50" t="s">
        <v>98</v>
      </c>
      <c r="H872" s="48">
        <v>3</v>
      </c>
      <c r="I872" s="48">
        <f t="shared" si="57"/>
        <v>3</v>
      </c>
      <c r="J872" s="50">
        <f t="shared" si="58"/>
        <v>89.4</v>
      </c>
    </row>
    <row r="873" spans="1:10" ht="15" customHeight="1">
      <c r="A873" s="62">
        <v>9787540137960</v>
      </c>
      <c r="B873" s="21" t="s">
        <v>1051</v>
      </c>
      <c r="C873" s="63">
        <v>1</v>
      </c>
      <c r="D873" s="64">
        <v>28</v>
      </c>
      <c r="E873" s="63" t="s">
        <v>335</v>
      </c>
      <c r="F873" s="65">
        <v>2020</v>
      </c>
      <c r="G873" s="63" t="s">
        <v>141</v>
      </c>
      <c r="H873" s="48">
        <v>3</v>
      </c>
      <c r="I873" s="48">
        <f t="shared" si="57"/>
        <v>3</v>
      </c>
      <c r="J873" s="50">
        <f t="shared" si="58"/>
        <v>84</v>
      </c>
    </row>
    <row r="874" spans="1:10" ht="15" customHeight="1">
      <c r="A874" s="62">
        <v>9787530868980</v>
      </c>
      <c r="B874" s="21" t="s">
        <v>1052</v>
      </c>
      <c r="C874" s="63">
        <v>1</v>
      </c>
      <c r="D874" s="64">
        <v>29.8</v>
      </c>
      <c r="E874" s="63" t="s">
        <v>646</v>
      </c>
      <c r="F874" s="63">
        <v>2019</v>
      </c>
      <c r="G874" s="63" t="s">
        <v>100</v>
      </c>
      <c r="H874" s="48">
        <v>3</v>
      </c>
      <c r="I874" s="48">
        <f t="shared" si="57"/>
        <v>3</v>
      </c>
      <c r="J874" s="50">
        <f t="shared" si="58"/>
        <v>89.4</v>
      </c>
    </row>
    <row r="875" spans="1:10" ht="15" customHeight="1">
      <c r="A875" s="62">
        <v>9787530869086</v>
      </c>
      <c r="B875" s="21" t="s">
        <v>1053</v>
      </c>
      <c r="C875" s="63">
        <v>1</v>
      </c>
      <c r="D875" s="64">
        <v>29.8</v>
      </c>
      <c r="E875" s="63" t="s">
        <v>646</v>
      </c>
      <c r="F875" s="63">
        <v>2019</v>
      </c>
      <c r="G875" s="63" t="s">
        <v>88</v>
      </c>
      <c r="H875" s="48">
        <v>3</v>
      </c>
      <c r="I875" s="48">
        <f t="shared" si="57"/>
        <v>3</v>
      </c>
      <c r="J875" s="50">
        <f t="shared" si="58"/>
        <v>89.4</v>
      </c>
    </row>
    <row r="876" spans="1:10" ht="15" customHeight="1">
      <c r="A876" s="62">
        <v>9787572109188</v>
      </c>
      <c r="B876" s="21" t="s">
        <v>1054</v>
      </c>
      <c r="C876" s="63">
        <v>1</v>
      </c>
      <c r="D876" s="64">
        <v>30</v>
      </c>
      <c r="E876" s="63" t="s">
        <v>14</v>
      </c>
      <c r="F876" s="66">
        <v>2021</v>
      </c>
      <c r="G876" s="63" t="s">
        <v>1028</v>
      </c>
      <c r="H876" s="48">
        <v>3</v>
      </c>
      <c r="I876" s="48">
        <f t="shared" si="57"/>
        <v>3</v>
      </c>
      <c r="J876" s="50">
        <f t="shared" si="58"/>
        <v>90</v>
      </c>
    </row>
    <row r="877" spans="1:10" ht="15" customHeight="1">
      <c r="A877" s="62">
        <v>9787572109126</v>
      </c>
      <c r="B877" s="21" t="s">
        <v>1055</v>
      </c>
      <c r="C877" s="63">
        <v>1</v>
      </c>
      <c r="D877" s="64">
        <v>28</v>
      </c>
      <c r="E877" s="63" t="s">
        <v>14</v>
      </c>
      <c r="F877" s="66">
        <v>2021</v>
      </c>
      <c r="G877" s="63" t="s">
        <v>86</v>
      </c>
      <c r="H877" s="48">
        <v>3</v>
      </c>
      <c r="I877" s="48">
        <f t="shared" si="57"/>
        <v>3</v>
      </c>
      <c r="J877" s="50">
        <f t="shared" si="58"/>
        <v>84</v>
      </c>
    </row>
    <row r="878" spans="1:10" ht="24" customHeight="1">
      <c r="A878" s="62">
        <v>9787530868539</v>
      </c>
      <c r="B878" s="21" t="s">
        <v>1056</v>
      </c>
      <c r="C878" s="63">
        <v>1</v>
      </c>
      <c r="D878" s="64">
        <v>29.8</v>
      </c>
      <c r="E878" s="63" t="s">
        <v>646</v>
      </c>
      <c r="F878" s="63">
        <v>2019</v>
      </c>
      <c r="G878" s="63" t="s">
        <v>100</v>
      </c>
      <c r="H878" s="48">
        <v>3</v>
      </c>
      <c r="I878" s="48">
        <f t="shared" si="57"/>
        <v>3</v>
      </c>
      <c r="J878" s="50">
        <f t="shared" si="58"/>
        <v>89.4</v>
      </c>
    </row>
    <row r="879" spans="1:10" ht="22.5" customHeight="1">
      <c r="A879" s="62">
        <v>9787530868928</v>
      </c>
      <c r="B879" s="21" t="s">
        <v>1057</v>
      </c>
      <c r="C879" s="63">
        <v>1</v>
      </c>
      <c r="D879" s="64">
        <v>29.8</v>
      </c>
      <c r="E879" s="63" t="s">
        <v>646</v>
      </c>
      <c r="F879" s="63">
        <v>2019</v>
      </c>
      <c r="G879" s="63" t="s">
        <v>86</v>
      </c>
      <c r="H879" s="48">
        <v>3</v>
      </c>
      <c r="I879" s="48">
        <f t="shared" si="57"/>
        <v>3</v>
      </c>
      <c r="J879" s="50">
        <f t="shared" si="58"/>
        <v>89.4</v>
      </c>
    </row>
    <row r="880" spans="1:10" ht="15" customHeight="1">
      <c r="A880" s="62">
        <v>9787572109133</v>
      </c>
      <c r="B880" s="21" t="s">
        <v>1058</v>
      </c>
      <c r="C880" s="63">
        <v>1</v>
      </c>
      <c r="D880" s="64">
        <v>30</v>
      </c>
      <c r="E880" s="63" t="s">
        <v>14</v>
      </c>
      <c r="F880" s="66">
        <v>2021</v>
      </c>
      <c r="G880" s="63" t="s">
        <v>86</v>
      </c>
      <c r="H880" s="48">
        <v>3</v>
      </c>
      <c r="I880" s="48">
        <f t="shared" si="57"/>
        <v>3</v>
      </c>
      <c r="J880" s="50">
        <f t="shared" si="58"/>
        <v>90</v>
      </c>
    </row>
    <row r="881" spans="1:10" ht="27" customHeight="1">
      <c r="A881" s="62">
        <v>9787530869178</v>
      </c>
      <c r="B881" s="21" t="s">
        <v>1059</v>
      </c>
      <c r="C881" s="63">
        <v>1</v>
      </c>
      <c r="D881" s="64">
        <v>29.8</v>
      </c>
      <c r="E881" s="63" t="s">
        <v>646</v>
      </c>
      <c r="F881" s="63">
        <v>2019</v>
      </c>
      <c r="G881" s="63" t="s">
        <v>98</v>
      </c>
      <c r="H881" s="48">
        <v>3</v>
      </c>
      <c r="I881" s="48">
        <f t="shared" si="57"/>
        <v>3</v>
      </c>
      <c r="J881" s="50">
        <f t="shared" si="58"/>
        <v>89.4</v>
      </c>
    </row>
    <row r="882" spans="1:10" ht="15" customHeight="1">
      <c r="A882" s="62">
        <v>9787558504808</v>
      </c>
      <c r="B882" s="21" t="s">
        <v>1060</v>
      </c>
      <c r="C882" s="63">
        <v>1</v>
      </c>
      <c r="D882" s="64">
        <v>21.8</v>
      </c>
      <c r="E882" s="63" t="s">
        <v>1061</v>
      </c>
      <c r="F882" s="63">
        <v>2019</v>
      </c>
      <c r="G882" s="63" t="s">
        <v>100</v>
      </c>
      <c r="H882" s="48">
        <v>3</v>
      </c>
      <c r="I882" s="48">
        <f t="shared" si="57"/>
        <v>3</v>
      </c>
      <c r="J882" s="50">
        <f t="shared" si="58"/>
        <v>65.400000000000006</v>
      </c>
    </row>
    <row r="883" spans="1:10" ht="15" customHeight="1">
      <c r="A883" s="62">
        <v>9787510015304</v>
      </c>
      <c r="B883" s="21" t="s">
        <v>1062</v>
      </c>
      <c r="C883" s="63">
        <v>1</v>
      </c>
      <c r="D883" s="64">
        <v>25.8</v>
      </c>
      <c r="E883" s="63" t="s">
        <v>486</v>
      </c>
      <c r="F883" s="63">
        <v>2019</v>
      </c>
      <c r="G883" s="63" t="s">
        <v>789</v>
      </c>
      <c r="H883" s="48">
        <v>3</v>
      </c>
      <c r="I883" s="48">
        <f t="shared" si="57"/>
        <v>3</v>
      </c>
      <c r="J883" s="50">
        <f t="shared" si="58"/>
        <v>77.400000000000006</v>
      </c>
    </row>
    <row r="884" spans="1:10" ht="15" customHeight="1">
      <c r="A884" s="62">
        <v>9787572109119</v>
      </c>
      <c r="B884" s="21" t="s">
        <v>1063</v>
      </c>
      <c r="C884" s="63">
        <v>1</v>
      </c>
      <c r="D884" s="64">
        <v>28</v>
      </c>
      <c r="E884" s="63" t="s">
        <v>14</v>
      </c>
      <c r="F884" s="66">
        <v>2021</v>
      </c>
      <c r="G884" s="63" t="s">
        <v>100</v>
      </c>
      <c r="H884" s="48">
        <v>3</v>
      </c>
      <c r="I884" s="48">
        <f t="shared" si="57"/>
        <v>3</v>
      </c>
      <c r="J884" s="50">
        <f t="shared" si="58"/>
        <v>84</v>
      </c>
    </row>
    <row r="885" spans="1:10" ht="15" customHeight="1">
      <c r="A885" s="62">
        <v>9787572109140</v>
      </c>
      <c r="B885" s="21" t="s">
        <v>1064</v>
      </c>
      <c r="C885" s="63">
        <v>1</v>
      </c>
      <c r="D885" s="64">
        <v>28</v>
      </c>
      <c r="E885" s="63" t="s">
        <v>14</v>
      </c>
      <c r="F885" s="66">
        <v>2021</v>
      </c>
      <c r="G885" s="63" t="s">
        <v>86</v>
      </c>
      <c r="H885" s="48">
        <v>3</v>
      </c>
      <c r="I885" s="48">
        <f t="shared" si="57"/>
        <v>3</v>
      </c>
      <c r="J885" s="50">
        <f t="shared" si="58"/>
        <v>84</v>
      </c>
    </row>
    <row r="886" spans="1:10" ht="15" customHeight="1">
      <c r="A886" s="62">
        <v>9787533767907</v>
      </c>
      <c r="B886" s="68" t="s">
        <v>1065</v>
      </c>
      <c r="C886" s="63">
        <v>1</v>
      </c>
      <c r="D886" s="64">
        <v>15</v>
      </c>
      <c r="E886" s="69" t="s">
        <v>1066</v>
      </c>
      <c r="F886" s="69">
        <v>2019</v>
      </c>
      <c r="G886" s="69" t="s">
        <v>862</v>
      </c>
      <c r="H886" s="48">
        <v>3</v>
      </c>
      <c r="I886" s="48">
        <f t="shared" si="57"/>
        <v>3</v>
      </c>
      <c r="J886" s="50">
        <f t="shared" si="58"/>
        <v>45</v>
      </c>
    </row>
    <row r="887" spans="1:10" ht="25.5" customHeight="1">
      <c r="A887" s="62">
        <v>9787530762103</v>
      </c>
      <c r="B887" s="21" t="s">
        <v>1067</v>
      </c>
      <c r="C887" s="63">
        <v>1</v>
      </c>
      <c r="D887" s="64">
        <v>12</v>
      </c>
      <c r="E887" s="50" t="s">
        <v>369</v>
      </c>
      <c r="F887" s="65">
        <v>2019</v>
      </c>
      <c r="G887" s="50" t="s">
        <v>1068</v>
      </c>
      <c r="H887" s="48">
        <v>3</v>
      </c>
      <c r="I887" s="48">
        <f t="shared" si="57"/>
        <v>3</v>
      </c>
      <c r="J887" s="50">
        <f t="shared" si="58"/>
        <v>36</v>
      </c>
    </row>
    <row r="888" spans="1:10" ht="15" customHeight="1">
      <c r="A888" s="62">
        <v>9787548056843</v>
      </c>
      <c r="B888" s="21" t="s">
        <v>1069</v>
      </c>
      <c r="C888" s="63">
        <v>1</v>
      </c>
      <c r="D888" s="64">
        <v>22</v>
      </c>
      <c r="E888" s="50" t="s">
        <v>1070</v>
      </c>
      <c r="F888" s="65">
        <v>2020</v>
      </c>
      <c r="G888" s="50" t="s">
        <v>18</v>
      </c>
      <c r="H888" s="48">
        <v>3</v>
      </c>
      <c r="I888" s="48">
        <f t="shared" si="57"/>
        <v>3</v>
      </c>
      <c r="J888" s="50">
        <f t="shared" si="58"/>
        <v>66</v>
      </c>
    </row>
    <row r="889" spans="1:10" ht="15" customHeight="1">
      <c r="A889" s="62">
        <v>9787548056836</v>
      </c>
      <c r="B889" s="21" t="s">
        <v>1071</v>
      </c>
      <c r="C889" s="63">
        <v>1</v>
      </c>
      <c r="D889" s="64">
        <v>22</v>
      </c>
      <c r="E889" s="50" t="s">
        <v>1070</v>
      </c>
      <c r="F889" s="65">
        <v>2020</v>
      </c>
      <c r="G889" s="50" t="s">
        <v>18</v>
      </c>
      <c r="H889" s="48">
        <v>3</v>
      </c>
      <c r="I889" s="48">
        <f t="shared" si="57"/>
        <v>3</v>
      </c>
      <c r="J889" s="50">
        <f t="shared" si="58"/>
        <v>66</v>
      </c>
    </row>
    <row r="890" spans="1:10" ht="15" customHeight="1">
      <c r="A890" s="62">
        <v>9787548056850</v>
      </c>
      <c r="B890" s="21" t="s">
        <v>1072</v>
      </c>
      <c r="C890" s="63">
        <v>1</v>
      </c>
      <c r="D890" s="64">
        <v>22</v>
      </c>
      <c r="E890" s="50" t="s">
        <v>1070</v>
      </c>
      <c r="F890" s="65">
        <v>2020</v>
      </c>
      <c r="G890" s="50" t="s">
        <v>18</v>
      </c>
      <c r="H890" s="48">
        <v>3</v>
      </c>
      <c r="I890" s="48">
        <f t="shared" si="57"/>
        <v>3</v>
      </c>
      <c r="J890" s="50">
        <f t="shared" si="58"/>
        <v>66</v>
      </c>
    </row>
    <row r="891" spans="1:10" ht="24" customHeight="1">
      <c r="A891" s="62">
        <v>9787530762905</v>
      </c>
      <c r="B891" s="21" t="s">
        <v>1073</v>
      </c>
      <c r="C891" s="63">
        <v>1</v>
      </c>
      <c r="D891" s="64">
        <v>12</v>
      </c>
      <c r="E891" s="50" t="s">
        <v>369</v>
      </c>
      <c r="F891" s="65">
        <v>2019</v>
      </c>
      <c r="G891" s="50" t="s">
        <v>1068</v>
      </c>
      <c r="H891" s="48">
        <v>3</v>
      </c>
      <c r="I891" s="48">
        <f t="shared" si="57"/>
        <v>3</v>
      </c>
      <c r="J891" s="50">
        <f t="shared" si="58"/>
        <v>36</v>
      </c>
    </row>
    <row r="892" spans="1:10" ht="22.5" customHeight="1">
      <c r="A892" s="62">
        <v>9787530764503</v>
      </c>
      <c r="B892" s="21" t="s">
        <v>1074</v>
      </c>
      <c r="C892" s="63">
        <v>1</v>
      </c>
      <c r="D892" s="64">
        <v>12</v>
      </c>
      <c r="E892" s="50" t="s">
        <v>369</v>
      </c>
      <c r="F892" s="65">
        <v>2019</v>
      </c>
      <c r="G892" s="50" t="s">
        <v>1068</v>
      </c>
      <c r="H892" s="48">
        <v>3</v>
      </c>
      <c r="I892" s="48">
        <f t="shared" si="57"/>
        <v>3</v>
      </c>
      <c r="J892" s="50">
        <f t="shared" si="58"/>
        <v>36</v>
      </c>
    </row>
    <row r="893" spans="1:10" ht="25.5" customHeight="1">
      <c r="A893" s="62">
        <v>9787530758991</v>
      </c>
      <c r="B893" s="21" t="s">
        <v>1075</v>
      </c>
      <c r="C893" s="63">
        <v>1</v>
      </c>
      <c r="D893" s="64">
        <v>12</v>
      </c>
      <c r="E893" s="50" t="s">
        <v>369</v>
      </c>
      <c r="F893" s="65">
        <v>2019</v>
      </c>
      <c r="G893" s="50" t="s">
        <v>1068</v>
      </c>
      <c r="H893" s="48">
        <v>3</v>
      </c>
      <c r="I893" s="48">
        <f t="shared" si="57"/>
        <v>3</v>
      </c>
      <c r="J893" s="50">
        <f t="shared" si="58"/>
        <v>36</v>
      </c>
    </row>
    <row r="894" spans="1:10" ht="24.75" customHeight="1">
      <c r="A894" s="62">
        <v>9787530758939</v>
      </c>
      <c r="B894" s="21" t="s">
        <v>1076</v>
      </c>
      <c r="C894" s="63">
        <v>1</v>
      </c>
      <c r="D894" s="64">
        <v>12</v>
      </c>
      <c r="E894" s="50" t="s">
        <v>369</v>
      </c>
      <c r="F894" s="65">
        <v>2019</v>
      </c>
      <c r="G894" s="50" t="s">
        <v>1068</v>
      </c>
      <c r="H894" s="48">
        <v>3</v>
      </c>
      <c r="I894" s="48">
        <f t="shared" si="57"/>
        <v>3</v>
      </c>
      <c r="J894" s="50">
        <f t="shared" si="58"/>
        <v>36</v>
      </c>
    </row>
    <row r="895" spans="1:10" ht="23.25" customHeight="1">
      <c r="A895" s="62">
        <v>9787530764701</v>
      </c>
      <c r="B895" s="21" t="s">
        <v>1077</v>
      </c>
      <c r="C895" s="63">
        <v>1</v>
      </c>
      <c r="D895" s="64">
        <v>12</v>
      </c>
      <c r="E895" s="50" t="s">
        <v>369</v>
      </c>
      <c r="F895" s="65">
        <v>2019</v>
      </c>
      <c r="G895" s="50" t="s">
        <v>1068</v>
      </c>
      <c r="H895" s="48">
        <v>3</v>
      </c>
      <c r="I895" s="48">
        <f t="shared" si="57"/>
        <v>3</v>
      </c>
      <c r="J895" s="50">
        <f t="shared" si="58"/>
        <v>36</v>
      </c>
    </row>
    <row r="896" spans="1:10" ht="24.75" customHeight="1">
      <c r="A896" s="62">
        <v>9787530764718</v>
      </c>
      <c r="B896" s="21" t="s">
        <v>1078</v>
      </c>
      <c r="C896" s="63">
        <v>1</v>
      </c>
      <c r="D896" s="64">
        <v>12</v>
      </c>
      <c r="E896" s="50" t="s">
        <v>369</v>
      </c>
      <c r="F896" s="65">
        <v>2019</v>
      </c>
      <c r="G896" s="50" t="s">
        <v>1068</v>
      </c>
      <c r="H896" s="48">
        <v>3</v>
      </c>
      <c r="I896" s="48">
        <f t="shared" si="57"/>
        <v>3</v>
      </c>
      <c r="J896" s="50">
        <f t="shared" si="58"/>
        <v>36</v>
      </c>
    </row>
    <row r="897" spans="1:10" ht="22.5" customHeight="1">
      <c r="A897" s="62">
        <v>9787530758984</v>
      </c>
      <c r="B897" s="21" t="s">
        <v>1079</v>
      </c>
      <c r="C897" s="63">
        <v>1</v>
      </c>
      <c r="D897" s="64">
        <v>12</v>
      </c>
      <c r="E897" s="50" t="s">
        <v>369</v>
      </c>
      <c r="F897" s="65">
        <v>2019</v>
      </c>
      <c r="G897" s="50" t="s">
        <v>1068</v>
      </c>
      <c r="H897" s="48">
        <v>3</v>
      </c>
      <c r="I897" s="48">
        <f t="shared" si="57"/>
        <v>3</v>
      </c>
      <c r="J897" s="50">
        <f t="shared" si="58"/>
        <v>36</v>
      </c>
    </row>
    <row r="898" spans="1:10" ht="25.5" customHeight="1">
      <c r="A898" s="62">
        <v>9787530762219</v>
      </c>
      <c r="B898" s="21" t="s">
        <v>1080</v>
      </c>
      <c r="C898" s="63">
        <v>1</v>
      </c>
      <c r="D898" s="64">
        <v>12</v>
      </c>
      <c r="E898" s="50" t="s">
        <v>369</v>
      </c>
      <c r="F898" s="65">
        <v>2019</v>
      </c>
      <c r="G898" s="50" t="s">
        <v>1068</v>
      </c>
      <c r="H898" s="48">
        <v>3</v>
      </c>
      <c r="I898" s="48">
        <f t="shared" si="57"/>
        <v>3</v>
      </c>
      <c r="J898" s="50">
        <f t="shared" si="58"/>
        <v>36</v>
      </c>
    </row>
    <row r="899" spans="1:10" ht="24.75" customHeight="1">
      <c r="A899" s="62">
        <v>9787530763155</v>
      </c>
      <c r="B899" s="21" t="s">
        <v>1081</v>
      </c>
      <c r="C899" s="63">
        <v>1</v>
      </c>
      <c r="D899" s="64">
        <v>12</v>
      </c>
      <c r="E899" s="50" t="s">
        <v>369</v>
      </c>
      <c r="F899" s="65">
        <v>2019</v>
      </c>
      <c r="G899" s="50" t="s">
        <v>1068</v>
      </c>
      <c r="H899" s="48">
        <v>3</v>
      </c>
      <c r="I899" s="48">
        <f t="shared" si="57"/>
        <v>3</v>
      </c>
      <c r="J899" s="50">
        <f t="shared" si="58"/>
        <v>36</v>
      </c>
    </row>
    <row r="900" spans="1:10" ht="24.75" customHeight="1">
      <c r="A900" s="62">
        <v>9787530763650</v>
      </c>
      <c r="B900" s="21" t="s">
        <v>1082</v>
      </c>
      <c r="C900" s="63">
        <v>1</v>
      </c>
      <c r="D900" s="64">
        <v>12</v>
      </c>
      <c r="E900" s="50" t="s">
        <v>369</v>
      </c>
      <c r="F900" s="65">
        <v>2019</v>
      </c>
      <c r="G900" s="50" t="s">
        <v>1068</v>
      </c>
      <c r="H900" s="48">
        <v>3</v>
      </c>
      <c r="I900" s="48">
        <f t="shared" si="57"/>
        <v>3</v>
      </c>
      <c r="J900" s="50">
        <f t="shared" si="58"/>
        <v>36</v>
      </c>
    </row>
    <row r="901" spans="1:10" ht="21.75" customHeight="1">
      <c r="A901" s="62">
        <v>9787530764008</v>
      </c>
      <c r="B901" s="21" t="s">
        <v>1083</v>
      </c>
      <c r="C901" s="63">
        <v>1</v>
      </c>
      <c r="D901" s="64">
        <v>12</v>
      </c>
      <c r="E901" s="50" t="s">
        <v>369</v>
      </c>
      <c r="F901" s="65">
        <v>2019</v>
      </c>
      <c r="G901" s="50" t="s">
        <v>1068</v>
      </c>
      <c r="H901" s="48">
        <v>3</v>
      </c>
      <c r="I901" s="48">
        <f t="shared" si="57"/>
        <v>3</v>
      </c>
      <c r="J901" s="50">
        <f t="shared" si="58"/>
        <v>36</v>
      </c>
    </row>
    <row r="902" spans="1:10" ht="29.25" customHeight="1">
      <c r="A902" s="62">
        <v>9787530762097</v>
      </c>
      <c r="B902" s="21" t="s">
        <v>1084</v>
      </c>
      <c r="C902" s="63">
        <v>1</v>
      </c>
      <c r="D902" s="64">
        <v>12</v>
      </c>
      <c r="E902" s="50" t="s">
        <v>369</v>
      </c>
      <c r="F902" s="65">
        <v>2019</v>
      </c>
      <c r="G902" s="50" t="s">
        <v>1068</v>
      </c>
      <c r="H902" s="48">
        <v>3</v>
      </c>
      <c r="I902" s="48">
        <f t="shared" si="57"/>
        <v>3</v>
      </c>
      <c r="J902" s="50">
        <f t="shared" si="58"/>
        <v>36</v>
      </c>
    </row>
    <row r="903" spans="1:10" ht="23.25" customHeight="1">
      <c r="A903" s="62">
        <v>9787530762301</v>
      </c>
      <c r="B903" s="21" t="s">
        <v>1085</v>
      </c>
      <c r="C903" s="63">
        <v>1</v>
      </c>
      <c r="D903" s="64">
        <v>12</v>
      </c>
      <c r="E903" s="50" t="s">
        <v>369</v>
      </c>
      <c r="F903" s="65">
        <v>2019</v>
      </c>
      <c r="G903" s="50" t="s">
        <v>1068</v>
      </c>
      <c r="H903" s="48">
        <v>3</v>
      </c>
      <c r="I903" s="48">
        <f t="shared" si="57"/>
        <v>3</v>
      </c>
      <c r="J903" s="50">
        <f t="shared" si="58"/>
        <v>36</v>
      </c>
    </row>
    <row r="904" spans="1:10" ht="27" customHeight="1">
      <c r="A904" s="62">
        <v>9787530762660</v>
      </c>
      <c r="B904" s="21" t="s">
        <v>1086</v>
      </c>
      <c r="C904" s="63">
        <v>1</v>
      </c>
      <c r="D904" s="64">
        <v>12</v>
      </c>
      <c r="E904" s="50" t="s">
        <v>369</v>
      </c>
      <c r="F904" s="65">
        <v>2019</v>
      </c>
      <c r="G904" s="50" t="s">
        <v>1068</v>
      </c>
      <c r="H904" s="48">
        <v>3</v>
      </c>
      <c r="I904" s="48">
        <f t="shared" si="57"/>
        <v>3</v>
      </c>
      <c r="J904" s="50">
        <f t="shared" si="58"/>
        <v>36</v>
      </c>
    </row>
    <row r="905" spans="1:10" ht="22.5" customHeight="1">
      <c r="A905" s="62">
        <v>9787530758977</v>
      </c>
      <c r="B905" s="21" t="s">
        <v>1087</v>
      </c>
      <c r="C905" s="63">
        <v>1</v>
      </c>
      <c r="D905" s="64">
        <v>12</v>
      </c>
      <c r="E905" s="50" t="s">
        <v>369</v>
      </c>
      <c r="F905" s="65">
        <v>2019</v>
      </c>
      <c r="G905" s="50" t="s">
        <v>1068</v>
      </c>
      <c r="H905" s="48">
        <v>3</v>
      </c>
      <c r="I905" s="48">
        <f t="shared" si="57"/>
        <v>3</v>
      </c>
      <c r="J905" s="50">
        <f t="shared" si="58"/>
        <v>36</v>
      </c>
    </row>
    <row r="906" spans="1:10" ht="27" customHeight="1">
      <c r="A906" s="62">
        <v>9787530761946</v>
      </c>
      <c r="B906" s="21" t="s">
        <v>1088</v>
      </c>
      <c r="C906" s="63">
        <v>1</v>
      </c>
      <c r="D906" s="64">
        <v>12</v>
      </c>
      <c r="E906" s="50" t="s">
        <v>369</v>
      </c>
      <c r="F906" s="65">
        <v>2019</v>
      </c>
      <c r="G906" s="50" t="s">
        <v>1068</v>
      </c>
      <c r="H906" s="48">
        <v>3</v>
      </c>
      <c r="I906" s="48">
        <f t="shared" si="57"/>
        <v>3</v>
      </c>
      <c r="J906" s="50">
        <f t="shared" si="58"/>
        <v>36</v>
      </c>
    </row>
    <row r="907" spans="1:10" ht="25.5" customHeight="1">
      <c r="A907" s="62">
        <v>9787530764015</v>
      </c>
      <c r="B907" s="21" t="s">
        <v>1089</v>
      </c>
      <c r="C907" s="63">
        <v>1</v>
      </c>
      <c r="D907" s="64">
        <v>12</v>
      </c>
      <c r="E907" s="50" t="s">
        <v>369</v>
      </c>
      <c r="F907" s="65">
        <v>2019</v>
      </c>
      <c r="G907" s="50" t="s">
        <v>1068</v>
      </c>
      <c r="H907" s="48">
        <v>3</v>
      </c>
      <c r="I907" s="48">
        <f t="shared" si="57"/>
        <v>3</v>
      </c>
      <c r="J907" s="50">
        <f t="shared" si="58"/>
        <v>36</v>
      </c>
    </row>
    <row r="908" spans="1:10" ht="24" customHeight="1">
      <c r="A908" s="62">
        <v>9787530763148</v>
      </c>
      <c r="B908" s="21" t="s">
        <v>1090</v>
      </c>
      <c r="C908" s="63">
        <v>1</v>
      </c>
      <c r="D908" s="64">
        <v>12</v>
      </c>
      <c r="E908" s="50" t="s">
        <v>369</v>
      </c>
      <c r="F908" s="65">
        <v>2019</v>
      </c>
      <c r="G908" s="50" t="s">
        <v>1068</v>
      </c>
      <c r="H908" s="48">
        <v>3</v>
      </c>
      <c r="I908" s="48">
        <f t="shared" si="57"/>
        <v>3</v>
      </c>
      <c r="J908" s="50">
        <f t="shared" si="58"/>
        <v>36</v>
      </c>
    </row>
    <row r="909" spans="1:10" ht="24.75" customHeight="1">
      <c r="A909" s="62">
        <v>9787530762752</v>
      </c>
      <c r="B909" s="21" t="s">
        <v>1091</v>
      </c>
      <c r="C909" s="63">
        <v>1</v>
      </c>
      <c r="D909" s="64">
        <v>12</v>
      </c>
      <c r="E909" s="50" t="s">
        <v>369</v>
      </c>
      <c r="F909" s="65">
        <v>2019</v>
      </c>
      <c r="G909" s="50" t="s">
        <v>1068</v>
      </c>
      <c r="H909" s="48">
        <v>3</v>
      </c>
      <c r="I909" s="48">
        <f t="shared" si="57"/>
        <v>3</v>
      </c>
      <c r="J909" s="50">
        <f t="shared" si="58"/>
        <v>36</v>
      </c>
    </row>
    <row r="910" spans="1:10" ht="25.5" customHeight="1">
      <c r="A910" s="62">
        <v>9787530762165</v>
      </c>
      <c r="B910" s="21" t="s">
        <v>1092</v>
      </c>
      <c r="C910" s="63">
        <v>1</v>
      </c>
      <c r="D910" s="64">
        <v>12</v>
      </c>
      <c r="E910" s="50" t="s">
        <v>369</v>
      </c>
      <c r="F910" s="65">
        <v>2019</v>
      </c>
      <c r="G910" s="50" t="s">
        <v>1068</v>
      </c>
      <c r="H910" s="48">
        <v>3</v>
      </c>
      <c r="I910" s="48">
        <f t="shared" si="57"/>
        <v>3</v>
      </c>
      <c r="J910" s="50">
        <f t="shared" si="58"/>
        <v>36</v>
      </c>
    </row>
    <row r="911" spans="1:10" ht="24.75" customHeight="1">
      <c r="A911" s="62">
        <v>9787530758953</v>
      </c>
      <c r="B911" s="21" t="s">
        <v>1093</v>
      </c>
      <c r="C911" s="63">
        <v>1</v>
      </c>
      <c r="D911" s="64">
        <v>12</v>
      </c>
      <c r="E911" s="50" t="s">
        <v>369</v>
      </c>
      <c r="F911" s="65">
        <v>2019</v>
      </c>
      <c r="G911" s="50" t="s">
        <v>1068</v>
      </c>
      <c r="H911" s="48">
        <v>3</v>
      </c>
      <c r="I911" s="48">
        <f t="shared" si="57"/>
        <v>3</v>
      </c>
      <c r="J911" s="50">
        <f t="shared" si="58"/>
        <v>36</v>
      </c>
    </row>
    <row r="912" spans="1:10" ht="25.5" customHeight="1">
      <c r="A912" s="62">
        <v>9787530759028</v>
      </c>
      <c r="B912" s="21" t="s">
        <v>1094</v>
      </c>
      <c r="C912" s="63">
        <v>1</v>
      </c>
      <c r="D912" s="64">
        <v>12</v>
      </c>
      <c r="E912" s="50" t="s">
        <v>369</v>
      </c>
      <c r="F912" s="65">
        <v>2019</v>
      </c>
      <c r="G912" s="50" t="s">
        <v>1068</v>
      </c>
      <c r="H912" s="48">
        <v>3</v>
      </c>
      <c r="I912" s="48">
        <f t="shared" si="57"/>
        <v>3</v>
      </c>
      <c r="J912" s="50">
        <f t="shared" si="58"/>
        <v>36</v>
      </c>
    </row>
    <row r="913" spans="1:10" ht="27.75" customHeight="1">
      <c r="A913" s="62">
        <v>9787530761953</v>
      </c>
      <c r="B913" s="21" t="s">
        <v>1095</v>
      </c>
      <c r="C913" s="63">
        <v>1</v>
      </c>
      <c r="D913" s="64">
        <v>12</v>
      </c>
      <c r="E913" s="50" t="s">
        <v>369</v>
      </c>
      <c r="F913" s="65">
        <v>2019</v>
      </c>
      <c r="G913" s="50" t="s">
        <v>1068</v>
      </c>
      <c r="H913" s="48">
        <v>3</v>
      </c>
      <c r="I913" s="48">
        <f t="shared" ref="I913:I976" si="59">H913*C913</f>
        <v>3</v>
      </c>
      <c r="J913" s="50">
        <f t="shared" si="58"/>
        <v>36</v>
      </c>
    </row>
    <row r="914" spans="1:10" ht="27" customHeight="1">
      <c r="A914" s="62">
        <v>9787530762295</v>
      </c>
      <c r="B914" s="21" t="s">
        <v>1096</v>
      </c>
      <c r="C914" s="63">
        <v>1</v>
      </c>
      <c r="D914" s="64">
        <v>12</v>
      </c>
      <c r="E914" s="50" t="s">
        <v>369</v>
      </c>
      <c r="F914" s="65">
        <v>2019</v>
      </c>
      <c r="G914" s="50" t="s">
        <v>1068</v>
      </c>
      <c r="H914" s="48">
        <v>3</v>
      </c>
      <c r="I914" s="48">
        <f t="shared" si="59"/>
        <v>3</v>
      </c>
      <c r="J914" s="50">
        <f t="shared" ref="J914:J976" si="60">H914*D914</f>
        <v>36</v>
      </c>
    </row>
    <row r="915" spans="1:10" ht="20.25" customHeight="1">
      <c r="A915" s="62">
        <v>9787530759011</v>
      </c>
      <c r="B915" s="21" t="s">
        <v>1097</v>
      </c>
      <c r="C915" s="63">
        <v>1</v>
      </c>
      <c r="D915" s="64">
        <v>12</v>
      </c>
      <c r="E915" s="50" t="s">
        <v>369</v>
      </c>
      <c r="F915" s="65">
        <v>2019</v>
      </c>
      <c r="G915" s="50" t="s">
        <v>1068</v>
      </c>
      <c r="H915" s="48">
        <v>3</v>
      </c>
      <c r="I915" s="48">
        <f t="shared" si="59"/>
        <v>3</v>
      </c>
      <c r="J915" s="50">
        <f t="shared" si="60"/>
        <v>36</v>
      </c>
    </row>
    <row r="916" spans="1:10" ht="22.5" customHeight="1">
      <c r="A916" s="62">
        <v>9787530764695</v>
      </c>
      <c r="B916" s="21" t="s">
        <v>1098</v>
      </c>
      <c r="C916" s="63">
        <v>1</v>
      </c>
      <c r="D916" s="64">
        <v>12</v>
      </c>
      <c r="E916" s="50" t="s">
        <v>369</v>
      </c>
      <c r="F916" s="65">
        <v>2019</v>
      </c>
      <c r="G916" s="50" t="s">
        <v>1068</v>
      </c>
      <c r="H916" s="48">
        <v>3</v>
      </c>
      <c r="I916" s="48">
        <f t="shared" si="59"/>
        <v>3</v>
      </c>
      <c r="J916" s="50">
        <f t="shared" si="60"/>
        <v>36</v>
      </c>
    </row>
    <row r="917" spans="1:10" ht="24" customHeight="1">
      <c r="A917" s="62">
        <v>9787530763858</v>
      </c>
      <c r="B917" s="21" t="s">
        <v>1099</v>
      </c>
      <c r="C917" s="63">
        <v>1</v>
      </c>
      <c r="D917" s="64">
        <v>12</v>
      </c>
      <c r="E917" s="50" t="s">
        <v>369</v>
      </c>
      <c r="F917" s="65">
        <v>2019</v>
      </c>
      <c r="G917" s="50" t="s">
        <v>1068</v>
      </c>
      <c r="H917" s="48">
        <v>3</v>
      </c>
      <c r="I917" s="48">
        <f t="shared" si="59"/>
        <v>3</v>
      </c>
      <c r="J917" s="50">
        <f t="shared" si="60"/>
        <v>36</v>
      </c>
    </row>
    <row r="918" spans="1:10" ht="21.75" customHeight="1">
      <c r="A918" s="62">
        <v>9787530758960</v>
      </c>
      <c r="B918" s="21" t="s">
        <v>1100</v>
      </c>
      <c r="C918" s="63">
        <v>1</v>
      </c>
      <c r="D918" s="64">
        <v>12</v>
      </c>
      <c r="E918" s="50" t="s">
        <v>369</v>
      </c>
      <c r="F918" s="65">
        <v>2019</v>
      </c>
      <c r="G918" s="50" t="s">
        <v>1068</v>
      </c>
      <c r="H918" s="48">
        <v>3</v>
      </c>
      <c r="I918" s="48">
        <f t="shared" si="59"/>
        <v>3</v>
      </c>
      <c r="J918" s="50">
        <f t="shared" si="60"/>
        <v>36</v>
      </c>
    </row>
    <row r="919" spans="1:10" ht="26.25" customHeight="1">
      <c r="A919" s="62">
        <v>9787530763681</v>
      </c>
      <c r="B919" s="21" t="s">
        <v>1101</v>
      </c>
      <c r="C919" s="63">
        <v>1</v>
      </c>
      <c r="D919" s="64">
        <v>12</v>
      </c>
      <c r="E919" s="50" t="s">
        <v>369</v>
      </c>
      <c r="F919" s="65">
        <v>2019</v>
      </c>
      <c r="G919" s="50" t="s">
        <v>1068</v>
      </c>
      <c r="H919" s="48">
        <v>3</v>
      </c>
      <c r="I919" s="48">
        <f t="shared" si="59"/>
        <v>3</v>
      </c>
      <c r="J919" s="50">
        <f t="shared" si="60"/>
        <v>36</v>
      </c>
    </row>
    <row r="920" spans="1:10" ht="24" customHeight="1">
      <c r="A920" s="62">
        <v>9787530764688</v>
      </c>
      <c r="B920" s="21" t="s">
        <v>1102</v>
      </c>
      <c r="C920" s="63">
        <v>1</v>
      </c>
      <c r="D920" s="64">
        <v>12</v>
      </c>
      <c r="E920" s="50" t="s">
        <v>369</v>
      </c>
      <c r="F920" s="65">
        <v>2019</v>
      </c>
      <c r="G920" s="50" t="s">
        <v>1068</v>
      </c>
      <c r="H920" s="48">
        <v>3</v>
      </c>
      <c r="I920" s="48">
        <f t="shared" si="59"/>
        <v>3</v>
      </c>
      <c r="J920" s="50">
        <f t="shared" si="60"/>
        <v>36</v>
      </c>
    </row>
    <row r="921" spans="1:10" ht="24.75" customHeight="1">
      <c r="A921" s="62">
        <v>9787530763995</v>
      </c>
      <c r="B921" s="21" t="s">
        <v>1103</v>
      </c>
      <c r="C921" s="63">
        <v>1</v>
      </c>
      <c r="D921" s="64">
        <v>12</v>
      </c>
      <c r="E921" s="50" t="s">
        <v>369</v>
      </c>
      <c r="F921" s="65">
        <v>2019</v>
      </c>
      <c r="G921" s="50" t="s">
        <v>1068</v>
      </c>
      <c r="H921" s="48">
        <v>3</v>
      </c>
      <c r="I921" s="48">
        <f t="shared" si="59"/>
        <v>3</v>
      </c>
      <c r="J921" s="50">
        <f t="shared" si="60"/>
        <v>36</v>
      </c>
    </row>
    <row r="922" spans="1:10" ht="24.75" customHeight="1">
      <c r="A922" s="62">
        <v>9787530759004</v>
      </c>
      <c r="B922" s="21" t="s">
        <v>1104</v>
      </c>
      <c r="C922" s="63">
        <v>1</v>
      </c>
      <c r="D922" s="64">
        <v>12</v>
      </c>
      <c r="E922" s="50" t="s">
        <v>369</v>
      </c>
      <c r="F922" s="65">
        <v>2019</v>
      </c>
      <c r="G922" s="50" t="s">
        <v>1068</v>
      </c>
      <c r="H922" s="48">
        <v>3</v>
      </c>
      <c r="I922" s="48">
        <f t="shared" si="59"/>
        <v>3</v>
      </c>
      <c r="J922" s="50">
        <f t="shared" si="60"/>
        <v>36</v>
      </c>
    </row>
    <row r="923" spans="1:10" ht="25.5" customHeight="1">
      <c r="A923" s="62">
        <v>9787530758946</v>
      </c>
      <c r="B923" s="21" t="s">
        <v>1105</v>
      </c>
      <c r="C923" s="63">
        <v>1</v>
      </c>
      <c r="D923" s="64">
        <v>12</v>
      </c>
      <c r="E923" s="50" t="s">
        <v>369</v>
      </c>
      <c r="F923" s="65">
        <v>2019</v>
      </c>
      <c r="G923" s="50" t="s">
        <v>1068</v>
      </c>
      <c r="H923" s="48">
        <v>3</v>
      </c>
      <c r="I923" s="48">
        <f t="shared" si="59"/>
        <v>3</v>
      </c>
      <c r="J923" s="50">
        <f t="shared" si="60"/>
        <v>36</v>
      </c>
    </row>
    <row r="924" spans="1:10" ht="23.25" customHeight="1">
      <c r="A924" s="62">
        <v>9787530763087</v>
      </c>
      <c r="B924" s="21" t="s">
        <v>1106</v>
      </c>
      <c r="C924" s="63">
        <v>1</v>
      </c>
      <c r="D924" s="64">
        <v>12</v>
      </c>
      <c r="E924" s="50" t="s">
        <v>369</v>
      </c>
      <c r="F924" s="65">
        <v>2019</v>
      </c>
      <c r="G924" s="50" t="s">
        <v>1068</v>
      </c>
      <c r="H924" s="48">
        <v>3</v>
      </c>
      <c r="I924" s="48">
        <f t="shared" si="59"/>
        <v>3</v>
      </c>
      <c r="J924" s="50">
        <f t="shared" si="60"/>
        <v>36</v>
      </c>
    </row>
    <row r="925" spans="1:10" ht="23.25" customHeight="1">
      <c r="A925" s="62">
        <v>9787530764381</v>
      </c>
      <c r="B925" s="21" t="s">
        <v>1107</v>
      </c>
      <c r="C925" s="63">
        <v>1</v>
      </c>
      <c r="D925" s="64">
        <v>12</v>
      </c>
      <c r="E925" s="50" t="s">
        <v>369</v>
      </c>
      <c r="F925" s="65">
        <v>2019</v>
      </c>
      <c r="G925" s="50" t="s">
        <v>1068</v>
      </c>
      <c r="H925" s="48">
        <v>3</v>
      </c>
      <c r="I925" s="48">
        <f t="shared" si="59"/>
        <v>3</v>
      </c>
      <c r="J925" s="50">
        <f t="shared" si="60"/>
        <v>36</v>
      </c>
    </row>
    <row r="926" spans="1:10" ht="15" customHeight="1">
      <c r="A926" s="62">
        <v>9787565805660</v>
      </c>
      <c r="B926" s="21" t="s">
        <v>1108</v>
      </c>
      <c r="C926" s="63">
        <v>1</v>
      </c>
      <c r="D926" s="64">
        <v>29.8</v>
      </c>
      <c r="E926" s="63" t="s">
        <v>65</v>
      </c>
      <c r="F926" s="63">
        <v>2020</v>
      </c>
      <c r="G926" s="63" t="s">
        <v>86</v>
      </c>
      <c r="H926" s="48">
        <v>3</v>
      </c>
      <c r="I926" s="48">
        <f t="shared" si="59"/>
        <v>3</v>
      </c>
      <c r="J926" s="50">
        <f t="shared" si="60"/>
        <v>89.4</v>
      </c>
    </row>
    <row r="927" spans="1:10" ht="15" customHeight="1">
      <c r="A927" s="62">
        <v>9787538571776</v>
      </c>
      <c r="B927" s="21" t="s">
        <v>1109</v>
      </c>
      <c r="C927" s="63">
        <v>1</v>
      </c>
      <c r="D927" s="64">
        <v>23.8</v>
      </c>
      <c r="E927" s="50" t="s">
        <v>240</v>
      </c>
      <c r="F927" s="65">
        <v>2019</v>
      </c>
      <c r="G927" s="50" t="s">
        <v>88</v>
      </c>
      <c r="H927" s="48">
        <v>3</v>
      </c>
      <c r="I927" s="48">
        <f t="shared" si="59"/>
        <v>3</v>
      </c>
      <c r="J927" s="50">
        <f t="shared" si="60"/>
        <v>71.400000000000006</v>
      </c>
    </row>
    <row r="928" spans="1:10" ht="15" customHeight="1">
      <c r="A928" s="62">
        <v>9787538571738</v>
      </c>
      <c r="B928" s="21" t="s">
        <v>1110</v>
      </c>
      <c r="C928" s="63">
        <v>1</v>
      </c>
      <c r="D928" s="64">
        <v>23.8</v>
      </c>
      <c r="E928" s="50" t="s">
        <v>240</v>
      </c>
      <c r="F928" s="65">
        <v>2019</v>
      </c>
      <c r="G928" s="50" t="s">
        <v>98</v>
      </c>
      <c r="H928" s="48">
        <v>3</v>
      </c>
      <c r="I928" s="48">
        <f t="shared" si="59"/>
        <v>3</v>
      </c>
      <c r="J928" s="50">
        <f t="shared" si="60"/>
        <v>71.400000000000006</v>
      </c>
    </row>
    <row r="929" spans="1:10" ht="15" customHeight="1">
      <c r="A929" s="62">
        <v>9787538571707</v>
      </c>
      <c r="B929" s="21" t="s">
        <v>1111</v>
      </c>
      <c r="C929" s="63">
        <v>1</v>
      </c>
      <c r="D929" s="64">
        <v>23.8</v>
      </c>
      <c r="E929" s="50" t="s">
        <v>240</v>
      </c>
      <c r="F929" s="65">
        <v>2019</v>
      </c>
      <c r="G929" s="50" t="s">
        <v>100</v>
      </c>
      <c r="H929" s="48">
        <v>3</v>
      </c>
      <c r="I929" s="48">
        <f t="shared" si="59"/>
        <v>3</v>
      </c>
      <c r="J929" s="50">
        <f t="shared" si="60"/>
        <v>71.400000000000006</v>
      </c>
    </row>
    <row r="930" spans="1:10" ht="15" customHeight="1">
      <c r="A930" s="62">
        <v>9787538571769</v>
      </c>
      <c r="B930" s="21" t="s">
        <v>1112</v>
      </c>
      <c r="C930" s="63">
        <v>1</v>
      </c>
      <c r="D930" s="64">
        <v>23.8</v>
      </c>
      <c r="E930" s="50" t="s">
        <v>240</v>
      </c>
      <c r="F930" s="65">
        <v>2019</v>
      </c>
      <c r="G930" s="50" t="s">
        <v>88</v>
      </c>
      <c r="H930" s="48">
        <v>3</v>
      </c>
      <c r="I930" s="48">
        <f t="shared" si="59"/>
        <v>3</v>
      </c>
      <c r="J930" s="50">
        <f t="shared" si="60"/>
        <v>71.400000000000006</v>
      </c>
    </row>
    <row r="931" spans="1:10" ht="15" customHeight="1">
      <c r="A931" s="62">
        <v>9787538571752</v>
      </c>
      <c r="B931" s="21" t="s">
        <v>1113</v>
      </c>
      <c r="C931" s="63">
        <v>1</v>
      </c>
      <c r="D931" s="64">
        <v>23.8</v>
      </c>
      <c r="E931" s="50" t="s">
        <v>240</v>
      </c>
      <c r="F931" s="65">
        <v>2019</v>
      </c>
      <c r="G931" s="50" t="s">
        <v>98</v>
      </c>
      <c r="H931" s="48">
        <v>3</v>
      </c>
      <c r="I931" s="48">
        <f t="shared" si="59"/>
        <v>3</v>
      </c>
      <c r="J931" s="50">
        <f t="shared" si="60"/>
        <v>71.400000000000006</v>
      </c>
    </row>
    <row r="932" spans="1:10" ht="15" customHeight="1">
      <c r="A932" s="62">
        <v>9787538571745</v>
      </c>
      <c r="B932" s="21" t="s">
        <v>1114</v>
      </c>
      <c r="C932" s="63">
        <v>1</v>
      </c>
      <c r="D932" s="64">
        <v>23.8</v>
      </c>
      <c r="E932" s="50" t="s">
        <v>240</v>
      </c>
      <c r="F932" s="65">
        <v>2019</v>
      </c>
      <c r="G932" s="50" t="s">
        <v>100</v>
      </c>
      <c r="H932" s="48">
        <v>3</v>
      </c>
      <c r="I932" s="48">
        <f t="shared" si="59"/>
        <v>3</v>
      </c>
      <c r="J932" s="50">
        <f t="shared" si="60"/>
        <v>71.400000000000006</v>
      </c>
    </row>
    <row r="933" spans="1:10" ht="15" customHeight="1">
      <c r="A933" s="62">
        <v>9787538571684</v>
      </c>
      <c r="B933" s="21" t="s">
        <v>1115</v>
      </c>
      <c r="C933" s="63">
        <v>1</v>
      </c>
      <c r="D933" s="64">
        <v>23.8</v>
      </c>
      <c r="E933" s="50" t="s">
        <v>240</v>
      </c>
      <c r="F933" s="65">
        <v>2019</v>
      </c>
      <c r="G933" s="50" t="s">
        <v>86</v>
      </c>
      <c r="H933" s="48">
        <v>3</v>
      </c>
      <c r="I933" s="48">
        <f t="shared" si="59"/>
        <v>3</v>
      </c>
      <c r="J933" s="50">
        <f t="shared" si="60"/>
        <v>71.400000000000006</v>
      </c>
    </row>
    <row r="934" spans="1:10" ht="15" customHeight="1">
      <c r="A934" s="62">
        <v>9787538571691</v>
      </c>
      <c r="B934" s="21" t="s">
        <v>1116</v>
      </c>
      <c r="C934" s="63">
        <v>1</v>
      </c>
      <c r="D934" s="64">
        <v>23.8</v>
      </c>
      <c r="E934" s="50" t="s">
        <v>240</v>
      </c>
      <c r="F934" s="65">
        <v>2019</v>
      </c>
      <c r="G934" s="50" t="s">
        <v>86</v>
      </c>
      <c r="H934" s="48">
        <v>3</v>
      </c>
      <c r="I934" s="48">
        <f t="shared" si="59"/>
        <v>3</v>
      </c>
      <c r="J934" s="50">
        <f t="shared" si="60"/>
        <v>71.400000000000006</v>
      </c>
    </row>
    <row r="935" spans="1:10" ht="15" customHeight="1">
      <c r="A935" s="62">
        <v>9787538571721</v>
      </c>
      <c r="B935" s="21" t="s">
        <v>1117</v>
      </c>
      <c r="C935" s="63">
        <v>1</v>
      </c>
      <c r="D935" s="64">
        <v>23.8</v>
      </c>
      <c r="E935" s="50" t="s">
        <v>240</v>
      </c>
      <c r="F935" s="65">
        <v>2019</v>
      </c>
      <c r="G935" s="50" t="s">
        <v>86</v>
      </c>
      <c r="H935" s="48">
        <v>3</v>
      </c>
      <c r="I935" s="48">
        <f t="shared" si="59"/>
        <v>3</v>
      </c>
      <c r="J935" s="50">
        <f t="shared" si="60"/>
        <v>71.400000000000006</v>
      </c>
    </row>
    <row r="936" spans="1:10" ht="15" customHeight="1">
      <c r="A936" s="62">
        <v>9787538571714</v>
      </c>
      <c r="B936" s="21" t="s">
        <v>1118</v>
      </c>
      <c r="C936" s="63">
        <v>1</v>
      </c>
      <c r="D936" s="64">
        <v>23.8</v>
      </c>
      <c r="E936" s="50" t="s">
        <v>240</v>
      </c>
      <c r="F936" s="65">
        <v>2019</v>
      </c>
      <c r="G936" s="50" t="s">
        <v>86</v>
      </c>
      <c r="H936" s="48">
        <v>3</v>
      </c>
      <c r="I936" s="48">
        <f t="shared" si="59"/>
        <v>3</v>
      </c>
      <c r="J936" s="50">
        <f t="shared" si="60"/>
        <v>71.400000000000006</v>
      </c>
    </row>
    <row r="937" spans="1:10" ht="15" customHeight="1">
      <c r="A937" s="62">
        <v>9787518042449</v>
      </c>
      <c r="B937" s="68" t="s">
        <v>1119</v>
      </c>
      <c r="C937" s="63">
        <v>1</v>
      </c>
      <c r="D937" s="64">
        <v>26.8</v>
      </c>
      <c r="E937" s="69" t="s">
        <v>181</v>
      </c>
      <c r="F937" s="77">
        <v>2020</v>
      </c>
      <c r="G937" s="69" t="s">
        <v>789</v>
      </c>
      <c r="H937" s="48">
        <v>3</v>
      </c>
      <c r="I937" s="48">
        <f t="shared" si="59"/>
        <v>3</v>
      </c>
      <c r="J937" s="50">
        <f t="shared" si="60"/>
        <v>80.400000000000006</v>
      </c>
    </row>
    <row r="938" spans="1:10" ht="15" customHeight="1">
      <c r="A938" s="62">
        <v>9787518042456</v>
      </c>
      <c r="B938" s="68" t="s">
        <v>1120</v>
      </c>
      <c r="C938" s="63">
        <v>1</v>
      </c>
      <c r="D938" s="64">
        <v>26.8</v>
      </c>
      <c r="E938" s="69" t="s">
        <v>181</v>
      </c>
      <c r="F938" s="77">
        <v>2020</v>
      </c>
      <c r="G938" s="69" t="s">
        <v>328</v>
      </c>
      <c r="H938" s="48">
        <v>3</v>
      </c>
      <c r="I938" s="48">
        <f t="shared" si="59"/>
        <v>3</v>
      </c>
      <c r="J938" s="50">
        <f t="shared" si="60"/>
        <v>80.400000000000006</v>
      </c>
    </row>
    <row r="939" spans="1:10" ht="15" customHeight="1">
      <c r="A939" s="62">
        <v>9787565817274</v>
      </c>
      <c r="B939" s="21" t="s">
        <v>1121</v>
      </c>
      <c r="C939" s="63">
        <v>1</v>
      </c>
      <c r="D939" s="64">
        <v>29.8</v>
      </c>
      <c r="E939" s="50" t="s">
        <v>65</v>
      </c>
      <c r="F939" s="65">
        <v>2020</v>
      </c>
      <c r="G939" s="50" t="s">
        <v>100</v>
      </c>
      <c r="H939" s="48">
        <v>3</v>
      </c>
      <c r="I939" s="48">
        <f t="shared" si="59"/>
        <v>3</v>
      </c>
      <c r="J939" s="50">
        <f t="shared" si="60"/>
        <v>89.4</v>
      </c>
    </row>
    <row r="940" spans="1:10" ht="15" customHeight="1">
      <c r="A940" s="62">
        <v>9787565816987</v>
      </c>
      <c r="B940" s="21" t="s">
        <v>1122</v>
      </c>
      <c r="C940" s="63">
        <v>1</v>
      </c>
      <c r="D940" s="64">
        <v>29.8</v>
      </c>
      <c r="E940" s="50" t="s">
        <v>65</v>
      </c>
      <c r="F940" s="65">
        <v>2020</v>
      </c>
      <c r="G940" s="50" t="s">
        <v>306</v>
      </c>
      <c r="H940" s="48">
        <v>3</v>
      </c>
      <c r="I940" s="48">
        <f t="shared" si="59"/>
        <v>3</v>
      </c>
      <c r="J940" s="50">
        <f t="shared" si="60"/>
        <v>89.4</v>
      </c>
    </row>
    <row r="941" spans="1:10" ht="15" customHeight="1">
      <c r="A941" s="62">
        <v>9787565817311</v>
      </c>
      <c r="B941" s="21" t="s">
        <v>1123</v>
      </c>
      <c r="C941" s="63">
        <v>1</v>
      </c>
      <c r="D941" s="64">
        <v>29.8</v>
      </c>
      <c r="E941" s="50" t="s">
        <v>65</v>
      </c>
      <c r="F941" s="65">
        <v>2020</v>
      </c>
      <c r="G941" s="50" t="s">
        <v>752</v>
      </c>
      <c r="H941" s="48">
        <v>3</v>
      </c>
      <c r="I941" s="48">
        <f t="shared" si="59"/>
        <v>3</v>
      </c>
      <c r="J941" s="50">
        <f t="shared" si="60"/>
        <v>89.4</v>
      </c>
    </row>
    <row r="942" spans="1:10" ht="15" customHeight="1">
      <c r="A942" s="62">
        <v>9787565817267</v>
      </c>
      <c r="B942" s="21" t="s">
        <v>1124</v>
      </c>
      <c r="C942" s="63">
        <v>1</v>
      </c>
      <c r="D942" s="64">
        <v>29.8</v>
      </c>
      <c r="E942" s="50" t="s">
        <v>65</v>
      </c>
      <c r="F942" s="65">
        <v>2020</v>
      </c>
      <c r="G942" s="50" t="s">
        <v>88</v>
      </c>
      <c r="H942" s="48">
        <v>3</v>
      </c>
      <c r="I942" s="48">
        <f t="shared" si="59"/>
        <v>3</v>
      </c>
      <c r="J942" s="50">
        <f t="shared" si="60"/>
        <v>89.4</v>
      </c>
    </row>
    <row r="943" spans="1:10" ht="15" customHeight="1">
      <c r="A943" s="62">
        <v>9787565816956</v>
      </c>
      <c r="B943" s="21" t="s">
        <v>1125</v>
      </c>
      <c r="C943" s="63">
        <v>1</v>
      </c>
      <c r="D943" s="64">
        <v>29.8</v>
      </c>
      <c r="E943" s="50" t="s">
        <v>65</v>
      </c>
      <c r="F943" s="65">
        <v>2020</v>
      </c>
      <c r="G943" s="50" t="s">
        <v>88</v>
      </c>
      <c r="H943" s="48">
        <v>3</v>
      </c>
      <c r="I943" s="48">
        <f t="shared" si="59"/>
        <v>3</v>
      </c>
      <c r="J943" s="50">
        <f t="shared" si="60"/>
        <v>89.4</v>
      </c>
    </row>
    <row r="944" spans="1:10" ht="15" customHeight="1">
      <c r="A944" s="62">
        <v>9787565816833</v>
      </c>
      <c r="B944" s="21" t="s">
        <v>1126</v>
      </c>
      <c r="C944" s="63">
        <v>1</v>
      </c>
      <c r="D944" s="64">
        <v>29.8</v>
      </c>
      <c r="E944" s="50" t="s">
        <v>65</v>
      </c>
      <c r="F944" s="65">
        <v>2020</v>
      </c>
      <c r="G944" s="50" t="s">
        <v>88</v>
      </c>
      <c r="H944" s="48">
        <v>3</v>
      </c>
      <c r="I944" s="48">
        <f t="shared" si="59"/>
        <v>3</v>
      </c>
      <c r="J944" s="50">
        <f t="shared" si="60"/>
        <v>89.4</v>
      </c>
    </row>
    <row r="945" spans="1:10" ht="15" customHeight="1">
      <c r="A945" s="62">
        <v>9787565817144</v>
      </c>
      <c r="B945" s="21" t="s">
        <v>1127</v>
      </c>
      <c r="C945" s="63">
        <v>1</v>
      </c>
      <c r="D945" s="64">
        <v>29.8</v>
      </c>
      <c r="E945" s="50" t="s">
        <v>65</v>
      </c>
      <c r="F945" s="65">
        <v>2020</v>
      </c>
      <c r="G945" s="50" t="s">
        <v>141</v>
      </c>
      <c r="H945" s="48">
        <v>3</v>
      </c>
      <c r="I945" s="48">
        <f t="shared" si="59"/>
        <v>3</v>
      </c>
      <c r="J945" s="50">
        <f t="shared" si="60"/>
        <v>89.4</v>
      </c>
    </row>
    <row r="946" spans="1:10" ht="15" customHeight="1">
      <c r="A946" s="62">
        <v>9787565817038</v>
      </c>
      <c r="B946" s="21" t="s">
        <v>1128</v>
      </c>
      <c r="C946" s="63">
        <v>1</v>
      </c>
      <c r="D946" s="64">
        <v>29.8</v>
      </c>
      <c r="E946" s="50" t="s">
        <v>65</v>
      </c>
      <c r="F946" s="65">
        <v>2020</v>
      </c>
      <c r="G946" s="50" t="s">
        <v>100</v>
      </c>
      <c r="H946" s="48">
        <v>3</v>
      </c>
      <c r="I946" s="48">
        <f t="shared" si="59"/>
        <v>3</v>
      </c>
      <c r="J946" s="50">
        <f t="shared" si="60"/>
        <v>89.4</v>
      </c>
    </row>
    <row r="947" spans="1:10" ht="15" customHeight="1">
      <c r="A947" s="62">
        <v>9787565817052</v>
      </c>
      <c r="B947" s="21" t="s">
        <v>1129</v>
      </c>
      <c r="C947" s="63">
        <v>1</v>
      </c>
      <c r="D947" s="64">
        <v>29.8</v>
      </c>
      <c r="E947" s="50" t="s">
        <v>65</v>
      </c>
      <c r="F947" s="65">
        <v>2020</v>
      </c>
      <c r="G947" s="50" t="s">
        <v>86</v>
      </c>
      <c r="H947" s="48">
        <v>3</v>
      </c>
      <c r="I947" s="48">
        <f t="shared" si="59"/>
        <v>3</v>
      </c>
      <c r="J947" s="50">
        <f t="shared" si="60"/>
        <v>89.4</v>
      </c>
    </row>
    <row r="948" spans="1:10" ht="15" customHeight="1">
      <c r="A948" s="62">
        <v>9787565816888</v>
      </c>
      <c r="B948" s="21" t="s">
        <v>1130</v>
      </c>
      <c r="C948" s="63">
        <v>1</v>
      </c>
      <c r="D948" s="64">
        <v>29.8</v>
      </c>
      <c r="E948" s="50" t="s">
        <v>65</v>
      </c>
      <c r="F948" s="65">
        <v>2020</v>
      </c>
      <c r="G948" s="50" t="s">
        <v>86</v>
      </c>
      <c r="H948" s="48">
        <v>3</v>
      </c>
      <c r="I948" s="48">
        <f t="shared" si="59"/>
        <v>3</v>
      </c>
      <c r="J948" s="50">
        <f t="shared" si="60"/>
        <v>89.4</v>
      </c>
    </row>
    <row r="949" spans="1:10" ht="15" customHeight="1">
      <c r="A949" s="62">
        <v>9787565817298</v>
      </c>
      <c r="B949" s="21" t="s">
        <v>1131</v>
      </c>
      <c r="C949" s="63">
        <v>1</v>
      </c>
      <c r="D949" s="64">
        <v>29.8</v>
      </c>
      <c r="E949" s="50" t="s">
        <v>65</v>
      </c>
      <c r="F949" s="65">
        <v>2020</v>
      </c>
      <c r="G949" s="50" t="s">
        <v>100</v>
      </c>
      <c r="H949" s="48">
        <v>3</v>
      </c>
      <c r="I949" s="48">
        <f t="shared" si="59"/>
        <v>3</v>
      </c>
      <c r="J949" s="50">
        <f t="shared" si="60"/>
        <v>89.4</v>
      </c>
    </row>
    <row r="950" spans="1:10" ht="15" customHeight="1">
      <c r="A950" s="62">
        <v>9787565817205</v>
      </c>
      <c r="B950" s="21" t="s">
        <v>1132</v>
      </c>
      <c r="C950" s="63">
        <v>1</v>
      </c>
      <c r="D950" s="64">
        <v>29.8</v>
      </c>
      <c r="E950" s="50" t="s">
        <v>65</v>
      </c>
      <c r="F950" s="65">
        <v>2020</v>
      </c>
      <c r="G950" s="50" t="s">
        <v>98</v>
      </c>
      <c r="H950" s="48">
        <v>3</v>
      </c>
      <c r="I950" s="48">
        <f t="shared" si="59"/>
        <v>3</v>
      </c>
      <c r="J950" s="50">
        <f t="shared" si="60"/>
        <v>89.4</v>
      </c>
    </row>
    <row r="951" spans="1:10" ht="15" customHeight="1">
      <c r="A951" s="62">
        <v>9787565817045</v>
      </c>
      <c r="B951" s="21" t="s">
        <v>1133</v>
      </c>
      <c r="C951" s="63">
        <v>1</v>
      </c>
      <c r="D951" s="64">
        <v>29.8</v>
      </c>
      <c r="E951" s="50" t="s">
        <v>65</v>
      </c>
      <c r="F951" s="65">
        <v>2020</v>
      </c>
      <c r="G951" s="50" t="s">
        <v>100</v>
      </c>
      <c r="H951" s="48">
        <v>3</v>
      </c>
      <c r="I951" s="48">
        <f t="shared" si="59"/>
        <v>3</v>
      </c>
      <c r="J951" s="50">
        <f t="shared" si="60"/>
        <v>89.4</v>
      </c>
    </row>
    <row r="952" spans="1:10" ht="15" customHeight="1">
      <c r="A952" s="62">
        <v>9787565816840</v>
      </c>
      <c r="B952" s="21" t="s">
        <v>1134</v>
      </c>
      <c r="C952" s="63">
        <v>1</v>
      </c>
      <c r="D952" s="64">
        <v>29.8</v>
      </c>
      <c r="E952" s="50" t="s">
        <v>65</v>
      </c>
      <c r="F952" s="65">
        <v>2020</v>
      </c>
      <c r="G952" s="50" t="s">
        <v>100</v>
      </c>
      <c r="H952" s="48">
        <v>3</v>
      </c>
      <c r="I952" s="48">
        <f t="shared" si="59"/>
        <v>3</v>
      </c>
      <c r="J952" s="50">
        <f t="shared" si="60"/>
        <v>89.4</v>
      </c>
    </row>
    <row r="953" spans="1:10" ht="15" customHeight="1">
      <c r="A953" s="62">
        <v>9787565817236</v>
      </c>
      <c r="B953" s="21" t="s">
        <v>1135</v>
      </c>
      <c r="C953" s="63">
        <v>1</v>
      </c>
      <c r="D953" s="64">
        <v>29.8</v>
      </c>
      <c r="E953" s="50" t="s">
        <v>65</v>
      </c>
      <c r="F953" s="65">
        <v>2020</v>
      </c>
      <c r="G953" s="50" t="s">
        <v>100</v>
      </c>
      <c r="H953" s="48">
        <v>3</v>
      </c>
      <c r="I953" s="48">
        <f t="shared" si="59"/>
        <v>3</v>
      </c>
      <c r="J953" s="50">
        <f t="shared" si="60"/>
        <v>89.4</v>
      </c>
    </row>
    <row r="954" spans="1:10" ht="15" customHeight="1">
      <c r="A954" s="62">
        <v>9787565817243</v>
      </c>
      <c r="B954" s="21" t="s">
        <v>1136</v>
      </c>
      <c r="C954" s="63">
        <v>1</v>
      </c>
      <c r="D954" s="64">
        <v>29.8</v>
      </c>
      <c r="E954" s="50" t="s">
        <v>65</v>
      </c>
      <c r="F954" s="65">
        <v>2020</v>
      </c>
      <c r="G954" s="50" t="s">
        <v>100</v>
      </c>
      <c r="H954" s="48">
        <v>3</v>
      </c>
      <c r="I954" s="48">
        <f t="shared" si="59"/>
        <v>3</v>
      </c>
      <c r="J954" s="50">
        <f t="shared" si="60"/>
        <v>89.4</v>
      </c>
    </row>
    <row r="955" spans="1:10" ht="15" customHeight="1">
      <c r="A955" s="62">
        <v>9787565817175</v>
      </c>
      <c r="B955" s="21" t="s">
        <v>1137</v>
      </c>
      <c r="C955" s="63">
        <v>1</v>
      </c>
      <c r="D955" s="64">
        <v>29.8</v>
      </c>
      <c r="E955" s="50" t="s">
        <v>65</v>
      </c>
      <c r="F955" s="65">
        <v>2020</v>
      </c>
      <c r="G955" s="50" t="s">
        <v>12</v>
      </c>
      <c r="H955" s="48">
        <v>3</v>
      </c>
      <c r="I955" s="48">
        <f t="shared" si="59"/>
        <v>3</v>
      </c>
      <c r="J955" s="50">
        <f t="shared" si="60"/>
        <v>89.4</v>
      </c>
    </row>
    <row r="956" spans="1:10" ht="15" customHeight="1">
      <c r="A956" s="62">
        <v>9787565817281</v>
      </c>
      <c r="B956" s="21" t="s">
        <v>1138</v>
      </c>
      <c r="C956" s="63">
        <v>1</v>
      </c>
      <c r="D956" s="64">
        <v>29.8</v>
      </c>
      <c r="E956" s="50" t="s">
        <v>65</v>
      </c>
      <c r="F956" s="65">
        <v>2020</v>
      </c>
      <c r="G956" s="50" t="s">
        <v>100</v>
      </c>
      <c r="H956" s="48">
        <v>3</v>
      </c>
      <c r="I956" s="48">
        <f t="shared" si="59"/>
        <v>3</v>
      </c>
      <c r="J956" s="50">
        <f t="shared" si="60"/>
        <v>89.4</v>
      </c>
    </row>
    <row r="957" spans="1:10" ht="15" customHeight="1">
      <c r="A957" s="62">
        <v>9787565816918</v>
      </c>
      <c r="B957" s="21" t="s">
        <v>1139</v>
      </c>
      <c r="C957" s="63">
        <v>1</v>
      </c>
      <c r="D957" s="64">
        <v>29.8</v>
      </c>
      <c r="E957" s="50" t="s">
        <v>65</v>
      </c>
      <c r="F957" s="65">
        <v>2020</v>
      </c>
      <c r="G957" s="50" t="s">
        <v>98</v>
      </c>
      <c r="H957" s="48">
        <v>3</v>
      </c>
      <c r="I957" s="48">
        <f t="shared" si="59"/>
        <v>3</v>
      </c>
      <c r="J957" s="50">
        <f t="shared" si="60"/>
        <v>89.4</v>
      </c>
    </row>
    <row r="958" spans="1:10" ht="15" customHeight="1">
      <c r="A958" s="62">
        <v>9787565817083</v>
      </c>
      <c r="B958" s="21" t="s">
        <v>1140</v>
      </c>
      <c r="C958" s="63">
        <v>1</v>
      </c>
      <c r="D958" s="64">
        <v>29.8</v>
      </c>
      <c r="E958" s="50" t="s">
        <v>65</v>
      </c>
      <c r="F958" s="65">
        <v>2020</v>
      </c>
      <c r="G958" s="50" t="s">
        <v>88</v>
      </c>
      <c r="H958" s="48">
        <v>3</v>
      </c>
      <c r="I958" s="48">
        <f t="shared" si="59"/>
        <v>3</v>
      </c>
      <c r="J958" s="50">
        <f t="shared" si="60"/>
        <v>89.4</v>
      </c>
    </row>
    <row r="959" spans="1:10" ht="15" customHeight="1">
      <c r="A959" s="62">
        <v>9787546409320</v>
      </c>
      <c r="B959" s="21" t="s">
        <v>1141</v>
      </c>
      <c r="C959" s="63">
        <v>1</v>
      </c>
      <c r="D959" s="64">
        <v>29.8</v>
      </c>
      <c r="E959" s="50" t="s">
        <v>1142</v>
      </c>
      <c r="F959" s="65">
        <v>2018</v>
      </c>
      <c r="G959" s="50" t="s">
        <v>1143</v>
      </c>
      <c r="H959" s="48">
        <v>3</v>
      </c>
      <c r="I959" s="48">
        <f t="shared" si="59"/>
        <v>3</v>
      </c>
      <c r="J959" s="50">
        <f t="shared" si="60"/>
        <v>89.4</v>
      </c>
    </row>
    <row r="960" spans="1:10" ht="15" customHeight="1">
      <c r="A960" s="62">
        <v>9787546409184</v>
      </c>
      <c r="B960" s="21" t="s">
        <v>1144</v>
      </c>
      <c r="C960" s="63">
        <v>1</v>
      </c>
      <c r="D960" s="64">
        <v>29.8</v>
      </c>
      <c r="E960" s="50" t="s">
        <v>1142</v>
      </c>
      <c r="F960" s="65">
        <v>2018</v>
      </c>
      <c r="G960" s="50" t="s">
        <v>659</v>
      </c>
      <c r="H960" s="48">
        <v>3</v>
      </c>
      <c r="I960" s="48">
        <f t="shared" si="59"/>
        <v>3</v>
      </c>
      <c r="J960" s="50">
        <f t="shared" si="60"/>
        <v>89.4</v>
      </c>
    </row>
    <row r="961" spans="1:10" ht="15" customHeight="1">
      <c r="A961" s="62">
        <v>9787546409191</v>
      </c>
      <c r="B961" s="21" t="s">
        <v>1145</v>
      </c>
      <c r="C961" s="63">
        <v>1</v>
      </c>
      <c r="D961" s="64">
        <v>29.8</v>
      </c>
      <c r="E961" s="50" t="s">
        <v>1142</v>
      </c>
      <c r="F961" s="65">
        <v>2018</v>
      </c>
      <c r="G961" s="50" t="s">
        <v>100</v>
      </c>
      <c r="H961" s="48">
        <v>3</v>
      </c>
      <c r="I961" s="48">
        <f t="shared" si="59"/>
        <v>3</v>
      </c>
      <c r="J961" s="50">
        <f t="shared" si="60"/>
        <v>89.4</v>
      </c>
    </row>
    <row r="962" spans="1:10" ht="15" customHeight="1">
      <c r="A962" s="62">
        <v>9787546409115</v>
      </c>
      <c r="B962" s="21" t="s">
        <v>1146</v>
      </c>
      <c r="C962" s="63">
        <v>1</v>
      </c>
      <c r="D962" s="64">
        <v>29.8</v>
      </c>
      <c r="E962" s="50" t="s">
        <v>1142</v>
      </c>
      <c r="F962" s="65">
        <v>2018</v>
      </c>
      <c r="G962" s="50" t="s">
        <v>826</v>
      </c>
      <c r="H962" s="48">
        <v>3</v>
      </c>
      <c r="I962" s="48">
        <f t="shared" si="59"/>
        <v>3</v>
      </c>
      <c r="J962" s="50">
        <f t="shared" si="60"/>
        <v>89.4</v>
      </c>
    </row>
    <row r="963" spans="1:10" ht="15" customHeight="1">
      <c r="A963" s="62">
        <v>9787546409122</v>
      </c>
      <c r="B963" s="21" t="s">
        <v>1147</v>
      </c>
      <c r="C963" s="63">
        <v>1</v>
      </c>
      <c r="D963" s="64">
        <v>29.8</v>
      </c>
      <c r="E963" s="50" t="s">
        <v>1142</v>
      </c>
      <c r="F963" s="65">
        <v>2018</v>
      </c>
      <c r="G963" s="50" t="s">
        <v>1148</v>
      </c>
      <c r="H963" s="48">
        <v>3</v>
      </c>
      <c r="I963" s="48">
        <f t="shared" si="59"/>
        <v>3</v>
      </c>
      <c r="J963" s="50">
        <f t="shared" si="60"/>
        <v>89.4</v>
      </c>
    </row>
    <row r="964" spans="1:10" ht="15" customHeight="1">
      <c r="A964" s="62">
        <v>9787546409146</v>
      </c>
      <c r="B964" s="21" t="s">
        <v>1149</v>
      </c>
      <c r="C964" s="63">
        <v>1</v>
      </c>
      <c r="D964" s="64">
        <v>29.8</v>
      </c>
      <c r="E964" s="50" t="s">
        <v>1142</v>
      </c>
      <c r="F964" s="65">
        <v>2018</v>
      </c>
      <c r="G964" s="50" t="s">
        <v>659</v>
      </c>
      <c r="H964" s="48">
        <v>3</v>
      </c>
      <c r="I964" s="48">
        <f t="shared" si="59"/>
        <v>3</v>
      </c>
      <c r="J964" s="50">
        <f t="shared" si="60"/>
        <v>89.4</v>
      </c>
    </row>
    <row r="965" spans="1:10" ht="15" customHeight="1">
      <c r="A965" s="62">
        <v>9787546409153</v>
      </c>
      <c r="B965" s="21" t="s">
        <v>1150</v>
      </c>
      <c r="C965" s="63">
        <v>1</v>
      </c>
      <c r="D965" s="64">
        <v>29.8</v>
      </c>
      <c r="E965" s="50" t="s">
        <v>1142</v>
      </c>
      <c r="F965" s="65">
        <v>2018</v>
      </c>
      <c r="G965" s="50" t="s">
        <v>100</v>
      </c>
      <c r="H965" s="48">
        <v>3</v>
      </c>
      <c r="I965" s="48">
        <f t="shared" si="59"/>
        <v>3</v>
      </c>
      <c r="J965" s="50">
        <f t="shared" si="60"/>
        <v>89.4</v>
      </c>
    </row>
    <row r="966" spans="1:10" ht="15" customHeight="1">
      <c r="A966" s="62">
        <v>9787546409306</v>
      </c>
      <c r="B966" s="21" t="s">
        <v>1151</v>
      </c>
      <c r="C966" s="63">
        <v>1</v>
      </c>
      <c r="D966" s="64">
        <v>29.8</v>
      </c>
      <c r="E966" s="50" t="s">
        <v>1142</v>
      </c>
      <c r="F966" s="65">
        <v>2018</v>
      </c>
      <c r="G966" s="50" t="s">
        <v>306</v>
      </c>
      <c r="H966" s="48">
        <v>3</v>
      </c>
      <c r="I966" s="48">
        <f t="shared" si="59"/>
        <v>3</v>
      </c>
      <c r="J966" s="50">
        <f t="shared" si="60"/>
        <v>89.4</v>
      </c>
    </row>
    <row r="967" spans="1:10" ht="15" customHeight="1">
      <c r="A967" s="62">
        <v>9787546409160</v>
      </c>
      <c r="B967" s="21" t="s">
        <v>1152</v>
      </c>
      <c r="C967" s="63">
        <v>1</v>
      </c>
      <c r="D967" s="64">
        <v>29.8</v>
      </c>
      <c r="E967" s="50" t="s">
        <v>1142</v>
      </c>
      <c r="F967" s="65">
        <v>2018</v>
      </c>
      <c r="G967" s="50" t="s">
        <v>306</v>
      </c>
      <c r="H967" s="48">
        <v>3</v>
      </c>
      <c r="I967" s="48">
        <f t="shared" si="59"/>
        <v>3</v>
      </c>
      <c r="J967" s="50">
        <f t="shared" si="60"/>
        <v>89.4</v>
      </c>
    </row>
    <row r="968" spans="1:10" ht="15" customHeight="1">
      <c r="A968" s="62">
        <v>9787502068868</v>
      </c>
      <c r="B968" s="21" t="s">
        <v>1153</v>
      </c>
      <c r="C968" s="63">
        <v>1</v>
      </c>
      <c r="D968" s="64">
        <v>28</v>
      </c>
      <c r="E968" s="50" t="s">
        <v>1154</v>
      </c>
      <c r="F968" s="65">
        <v>2018</v>
      </c>
      <c r="G968" s="50" t="s">
        <v>86</v>
      </c>
      <c r="H968" s="48">
        <v>3</v>
      </c>
      <c r="I968" s="48">
        <f t="shared" si="59"/>
        <v>3</v>
      </c>
      <c r="J968" s="50">
        <f t="shared" si="60"/>
        <v>84</v>
      </c>
    </row>
    <row r="969" spans="1:10" ht="15" customHeight="1">
      <c r="A969" s="62">
        <v>9787502069131</v>
      </c>
      <c r="B969" s="21" t="s">
        <v>1155</v>
      </c>
      <c r="C969" s="63">
        <v>1</v>
      </c>
      <c r="D969" s="64">
        <v>28</v>
      </c>
      <c r="E969" s="50" t="s">
        <v>1154</v>
      </c>
      <c r="F969" s="65">
        <v>2018</v>
      </c>
      <c r="G969" s="50" t="s">
        <v>88</v>
      </c>
      <c r="H969" s="48">
        <v>3</v>
      </c>
      <c r="I969" s="48">
        <f t="shared" si="59"/>
        <v>3</v>
      </c>
      <c r="J969" s="50">
        <f t="shared" si="60"/>
        <v>84</v>
      </c>
    </row>
    <row r="970" spans="1:10" ht="15" customHeight="1">
      <c r="A970" s="62">
        <v>9787502069155</v>
      </c>
      <c r="B970" s="21" t="s">
        <v>1156</v>
      </c>
      <c r="C970" s="63">
        <v>1</v>
      </c>
      <c r="D970" s="64">
        <v>28</v>
      </c>
      <c r="E970" s="50" t="s">
        <v>1154</v>
      </c>
      <c r="F970" s="65">
        <v>2018</v>
      </c>
      <c r="G970" s="50" t="s">
        <v>12</v>
      </c>
      <c r="H970" s="48">
        <v>3</v>
      </c>
      <c r="I970" s="48">
        <f t="shared" si="59"/>
        <v>3</v>
      </c>
      <c r="J970" s="50">
        <f t="shared" si="60"/>
        <v>84</v>
      </c>
    </row>
    <row r="971" spans="1:10" ht="15" customHeight="1">
      <c r="A971" s="62">
        <v>9787502069162</v>
      </c>
      <c r="B971" s="21" t="s">
        <v>1157</v>
      </c>
      <c r="C971" s="63">
        <v>1</v>
      </c>
      <c r="D971" s="64">
        <v>28</v>
      </c>
      <c r="E971" s="50" t="s">
        <v>1154</v>
      </c>
      <c r="F971" s="65">
        <v>2018</v>
      </c>
      <c r="G971" s="50" t="s">
        <v>86</v>
      </c>
      <c r="H971" s="48">
        <v>3</v>
      </c>
      <c r="I971" s="48">
        <f t="shared" si="59"/>
        <v>3</v>
      </c>
      <c r="J971" s="50">
        <f t="shared" si="60"/>
        <v>84</v>
      </c>
    </row>
    <row r="972" spans="1:10" ht="15" customHeight="1">
      <c r="A972" s="62">
        <v>9787502068851</v>
      </c>
      <c r="B972" s="21" t="s">
        <v>1158</v>
      </c>
      <c r="C972" s="63">
        <v>1</v>
      </c>
      <c r="D972" s="64">
        <v>28</v>
      </c>
      <c r="E972" s="50" t="s">
        <v>1154</v>
      </c>
      <c r="F972" s="65">
        <v>2018</v>
      </c>
      <c r="G972" s="50" t="s">
        <v>12</v>
      </c>
      <c r="H972" s="48">
        <v>3</v>
      </c>
      <c r="I972" s="48">
        <f t="shared" si="59"/>
        <v>3</v>
      </c>
      <c r="J972" s="50">
        <f t="shared" si="60"/>
        <v>84</v>
      </c>
    </row>
    <row r="973" spans="1:10" ht="15" customHeight="1">
      <c r="A973" s="62">
        <v>9787502069193</v>
      </c>
      <c r="B973" s="21" t="s">
        <v>1159</v>
      </c>
      <c r="C973" s="63">
        <v>1</v>
      </c>
      <c r="D973" s="64">
        <v>28</v>
      </c>
      <c r="E973" s="50" t="s">
        <v>1154</v>
      </c>
      <c r="F973" s="65">
        <v>2018</v>
      </c>
      <c r="G973" s="50" t="s">
        <v>822</v>
      </c>
      <c r="H973" s="48">
        <v>3</v>
      </c>
      <c r="I973" s="48">
        <f t="shared" si="59"/>
        <v>3</v>
      </c>
      <c r="J973" s="50">
        <f t="shared" si="60"/>
        <v>84</v>
      </c>
    </row>
    <row r="974" spans="1:10" ht="15" customHeight="1">
      <c r="A974" s="62">
        <v>9787502069148</v>
      </c>
      <c r="B974" s="21" t="s">
        <v>1160</v>
      </c>
      <c r="C974" s="63">
        <v>1</v>
      </c>
      <c r="D974" s="64">
        <v>28</v>
      </c>
      <c r="E974" s="50" t="s">
        <v>1154</v>
      </c>
      <c r="F974" s="65">
        <v>2018</v>
      </c>
      <c r="G974" s="50" t="s">
        <v>100</v>
      </c>
      <c r="H974" s="48">
        <v>3</v>
      </c>
      <c r="I974" s="48">
        <f t="shared" si="59"/>
        <v>3</v>
      </c>
      <c r="J974" s="50">
        <f t="shared" si="60"/>
        <v>84</v>
      </c>
    </row>
    <row r="975" spans="1:10" ht="15" customHeight="1">
      <c r="A975" s="62">
        <v>9787502069216</v>
      </c>
      <c r="B975" s="21" t="s">
        <v>1161</v>
      </c>
      <c r="C975" s="63">
        <v>1</v>
      </c>
      <c r="D975" s="64">
        <v>28</v>
      </c>
      <c r="E975" s="50" t="s">
        <v>1162</v>
      </c>
      <c r="F975" s="65">
        <v>2018</v>
      </c>
      <c r="G975" s="50" t="s">
        <v>12</v>
      </c>
      <c r="H975" s="48">
        <v>3</v>
      </c>
      <c r="I975" s="48">
        <f t="shared" si="59"/>
        <v>3</v>
      </c>
      <c r="J975" s="50">
        <f t="shared" si="60"/>
        <v>84</v>
      </c>
    </row>
    <row r="976" spans="1:10" ht="15" customHeight="1">
      <c r="A976" s="62">
        <v>9787502069209</v>
      </c>
      <c r="B976" s="21" t="s">
        <v>1163</v>
      </c>
      <c r="C976" s="63">
        <v>1</v>
      </c>
      <c r="D976" s="64">
        <v>28</v>
      </c>
      <c r="E976" s="50" t="s">
        <v>1154</v>
      </c>
      <c r="F976" s="65">
        <v>2018</v>
      </c>
      <c r="G976" s="50" t="s">
        <v>12</v>
      </c>
      <c r="H976" s="48">
        <v>3</v>
      </c>
      <c r="I976" s="48">
        <f t="shared" si="59"/>
        <v>3</v>
      </c>
      <c r="J976" s="50">
        <f t="shared" si="60"/>
        <v>84</v>
      </c>
    </row>
    <row r="977" spans="1:10" ht="15" customHeight="1">
      <c r="A977" s="62">
        <v>9787542750655</v>
      </c>
      <c r="B977" s="21" t="s">
        <v>1164</v>
      </c>
      <c r="C977" s="63">
        <v>1</v>
      </c>
      <c r="D977" s="64">
        <v>29.8</v>
      </c>
      <c r="E977" s="50" t="s">
        <v>171</v>
      </c>
      <c r="F977" s="65">
        <v>2018</v>
      </c>
      <c r="G977" s="50" t="s">
        <v>98</v>
      </c>
      <c r="H977" s="48">
        <v>3</v>
      </c>
      <c r="I977" s="48">
        <f t="shared" ref="I977:I998" si="61">H977*C977</f>
        <v>3</v>
      </c>
      <c r="J977" s="50">
        <f t="shared" ref="J977:J998" si="62">H977*D977</f>
        <v>89.4</v>
      </c>
    </row>
    <row r="978" spans="1:10" ht="18.75" customHeight="1">
      <c r="A978" s="62">
        <v>9787542750358</v>
      </c>
      <c r="B978" s="21" t="s">
        <v>1165</v>
      </c>
      <c r="C978" s="63">
        <v>1</v>
      </c>
      <c r="D978" s="64">
        <v>25.8</v>
      </c>
      <c r="E978" s="50" t="s">
        <v>171</v>
      </c>
      <c r="F978" s="65">
        <v>2018</v>
      </c>
      <c r="G978" s="50" t="s">
        <v>789</v>
      </c>
      <c r="H978" s="48">
        <v>3</v>
      </c>
      <c r="I978" s="48">
        <f t="shared" si="61"/>
        <v>3</v>
      </c>
      <c r="J978" s="50">
        <f t="shared" si="62"/>
        <v>77.400000000000006</v>
      </c>
    </row>
    <row r="979" spans="1:10" ht="15" customHeight="1">
      <c r="A979" s="62">
        <v>9787542746092</v>
      </c>
      <c r="B979" s="21" t="s">
        <v>1166</v>
      </c>
      <c r="C979" s="63">
        <v>1</v>
      </c>
      <c r="D979" s="64">
        <v>25.8</v>
      </c>
      <c r="E979" s="50" t="s">
        <v>171</v>
      </c>
      <c r="F979" s="65">
        <v>2018</v>
      </c>
      <c r="G979" s="50" t="s">
        <v>86</v>
      </c>
      <c r="H979" s="48">
        <v>3</v>
      </c>
      <c r="I979" s="48">
        <f t="shared" si="61"/>
        <v>3</v>
      </c>
      <c r="J979" s="50">
        <f t="shared" si="62"/>
        <v>77.400000000000006</v>
      </c>
    </row>
    <row r="980" spans="1:10" ht="15" customHeight="1">
      <c r="A980" s="62">
        <v>9787542750679</v>
      </c>
      <c r="B980" s="21" t="s">
        <v>1167</v>
      </c>
      <c r="C980" s="63">
        <v>1</v>
      </c>
      <c r="D980" s="64">
        <v>29.8</v>
      </c>
      <c r="E980" s="50" t="s">
        <v>171</v>
      </c>
      <c r="F980" s="65">
        <v>2018</v>
      </c>
      <c r="G980" s="50" t="s">
        <v>86</v>
      </c>
      <c r="H980" s="48">
        <v>3</v>
      </c>
      <c r="I980" s="48">
        <f t="shared" si="61"/>
        <v>3</v>
      </c>
      <c r="J980" s="50">
        <f t="shared" si="62"/>
        <v>89.4</v>
      </c>
    </row>
    <row r="981" spans="1:10" ht="15" customHeight="1">
      <c r="A981" s="62">
        <v>9787542757036</v>
      </c>
      <c r="B981" s="21" t="s">
        <v>1168</v>
      </c>
      <c r="C981" s="63">
        <v>1</v>
      </c>
      <c r="D981" s="64">
        <v>29.8</v>
      </c>
      <c r="E981" s="50" t="s">
        <v>171</v>
      </c>
      <c r="F981" s="65">
        <v>2018</v>
      </c>
      <c r="G981" s="50" t="s">
        <v>86</v>
      </c>
      <c r="H981" s="48">
        <v>3</v>
      </c>
      <c r="I981" s="48">
        <f t="shared" si="61"/>
        <v>3</v>
      </c>
      <c r="J981" s="50">
        <f t="shared" si="62"/>
        <v>89.4</v>
      </c>
    </row>
    <row r="982" spans="1:10" ht="15" customHeight="1">
      <c r="A982" s="62">
        <v>9787542757050</v>
      </c>
      <c r="B982" s="21" t="s">
        <v>1169</v>
      </c>
      <c r="C982" s="63">
        <v>1</v>
      </c>
      <c r="D982" s="64">
        <v>29.8</v>
      </c>
      <c r="E982" s="50" t="s">
        <v>171</v>
      </c>
      <c r="F982" s="65">
        <v>2018</v>
      </c>
      <c r="G982" s="50" t="s">
        <v>1170</v>
      </c>
      <c r="H982" s="48">
        <v>3</v>
      </c>
      <c r="I982" s="48">
        <f t="shared" si="61"/>
        <v>3</v>
      </c>
      <c r="J982" s="50">
        <f t="shared" si="62"/>
        <v>89.4</v>
      </c>
    </row>
    <row r="983" spans="1:10" ht="15" customHeight="1">
      <c r="A983" s="62">
        <v>9787542746795</v>
      </c>
      <c r="B983" s="21" t="s">
        <v>1171</v>
      </c>
      <c r="C983" s="63">
        <v>1</v>
      </c>
      <c r="D983" s="64">
        <v>25.8</v>
      </c>
      <c r="E983" s="50" t="s">
        <v>171</v>
      </c>
      <c r="F983" s="65">
        <v>2018</v>
      </c>
      <c r="G983" s="50" t="s">
        <v>100</v>
      </c>
      <c r="H983" s="48">
        <v>3</v>
      </c>
      <c r="I983" s="48">
        <f t="shared" si="61"/>
        <v>3</v>
      </c>
      <c r="J983" s="50">
        <f t="shared" si="62"/>
        <v>77.400000000000006</v>
      </c>
    </row>
    <row r="984" spans="1:10" ht="15" customHeight="1">
      <c r="A984" s="62">
        <v>9787542757067</v>
      </c>
      <c r="B984" s="21" t="s">
        <v>1172</v>
      </c>
      <c r="C984" s="63">
        <v>1</v>
      </c>
      <c r="D984" s="64">
        <v>29.8</v>
      </c>
      <c r="E984" s="50" t="s">
        <v>171</v>
      </c>
      <c r="F984" s="65">
        <v>2018</v>
      </c>
      <c r="G984" s="50" t="s">
        <v>12</v>
      </c>
      <c r="H984" s="48">
        <v>3</v>
      </c>
      <c r="I984" s="48">
        <f t="shared" si="61"/>
        <v>3</v>
      </c>
      <c r="J984" s="50">
        <f t="shared" si="62"/>
        <v>89.4</v>
      </c>
    </row>
    <row r="985" spans="1:10" ht="15" customHeight="1">
      <c r="A985" s="62">
        <v>9787542746771</v>
      </c>
      <c r="B985" s="21" t="s">
        <v>1173</v>
      </c>
      <c r="C985" s="63">
        <v>1</v>
      </c>
      <c r="D985" s="64">
        <v>25.8</v>
      </c>
      <c r="E985" s="50" t="s">
        <v>171</v>
      </c>
      <c r="F985" s="65">
        <v>2018</v>
      </c>
      <c r="G985" s="50" t="s">
        <v>86</v>
      </c>
      <c r="H985" s="48">
        <v>3</v>
      </c>
      <c r="I985" s="48">
        <f t="shared" si="61"/>
        <v>3</v>
      </c>
      <c r="J985" s="50">
        <f t="shared" si="62"/>
        <v>77.400000000000006</v>
      </c>
    </row>
    <row r="986" spans="1:10" ht="15" customHeight="1">
      <c r="A986" s="62">
        <v>9787542747037</v>
      </c>
      <c r="B986" s="21" t="s">
        <v>1174</v>
      </c>
      <c r="C986" s="63">
        <v>1</v>
      </c>
      <c r="D986" s="64">
        <v>25.8</v>
      </c>
      <c r="E986" s="50" t="s">
        <v>171</v>
      </c>
      <c r="F986" s="65">
        <v>2018</v>
      </c>
      <c r="G986" s="50" t="s">
        <v>86</v>
      </c>
      <c r="H986" s="48">
        <v>3</v>
      </c>
      <c r="I986" s="48">
        <f t="shared" si="61"/>
        <v>3</v>
      </c>
      <c r="J986" s="50">
        <f t="shared" si="62"/>
        <v>77.400000000000006</v>
      </c>
    </row>
    <row r="987" spans="1:10" ht="15" customHeight="1">
      <c r="A987" s="62">
        <v>9787542746924</v>
      </c>
      <c r="B987" s="21" t="s">
        <v>1175</v>
      </c>
      <c r="C987" s="63">
        <v>1</v>
      </c>
      <c r="D987" s="64">
        <v>25.8</v>
      </c>
      <c r="E987" s="50" t="s">
        <v>171</v>
      </c>
      <c r="F987" s="65">
        <v>2018</v>
      </c>
      <c r="G987" s="50" t="s">
        <v>86</v>
      </c>
      <c r="H987" s="48">
        <v>3</v>
      </c>
      <c r="I987" s="48">
        <f t="shared" si="61"/>
        <v>3</v>
      </c>
      <c r="J987" s="50">
        <f t="shared" si="62"/>
        <v>77.400000000000006</v>
      </c>
    </row>
    <row r="988" spans="1:10" ht="15" customHeight="1">
      <c r="A988" s="62">
        <v>9787542758040</v>
      </c>
      <c r="B988" s="21" t="s">
        <v>1176</v>
      </c>
      <c r="C988" s="63">
        <v>1</v>
      </c>
      <c r="D988" s="64">
        <v>29.8</v>
      </c>
      <c r="E988" s="50" t="s">
        <v>171</v>
      </c>
      <c r="F988" s="65">
        <v>2018</v>
      </c>
      <c r="G988" s="50" t="s">
        <v>12</v>
      </c>
      <c r="H988" s="48">
        <v>3</v>
      </c>
      <c r="I988" s="48">
        <f t="shared" si="61"/>
        <v>3</v>
      </c>
      <c r="J988" s="50">
        <f t="shared" si="62"/>
        <v>89.4</v>
      </c>
    </row>
    <row r="989" spans="1:10" ht="15" customHeight="1">
      <c r="A989" s="62">
        <v>9787542747112</v>
      </c>
      <c r="B989" s="21" t="s">
        <v>1177</v>
      </c>
      <c r="C989" s="63">
        <v>1</v>
      </c>
      <c r="D989" s="64">
        <v>28.8</v>
      </c>
      <c r="E989" s="50" t="s">
        <v>171</v>
      </c>
      <c r="F989" s="65">
        <v>2018</v>
      </c>
      <c r="G989" s="50" t="s">
        <v>88</v>
      </c>
      <c r="H989" s="48">
        <v>3</v>
      </c>
      <c r="I989" s="48">
        <f t="shared" si="61"/>
        <v>3</v>
      </c>
      <c r="J989" s="50">
        <f t="shared" si="62"/>
        <v>86.4</v>
      </c>
    </row>
    <row r="990" spans="1:10" ht="15" customHeight="1">
      <c r="A990" s="62">
        <v>9787201137261</v>
      </c>
      <c r="B990" s="21" t="s">
        <v>1178</v>
      </c>
      <c r="C990" s="63">
        <v>1</v>
      </c>
      <c r="D990" s="64">
        <v>29.8</v>
      </c>
      <c r="E990" s="63" t="s">
        <v>1179</v>
      </c>
      <c r="F990" s="63" t="s">
        <v>1180</v>
      </c>
      <c r="G990" s="63" t="s">
        <v>15</v>
      </c>
      <c r="H990" s="48">
        <v>3</v>
      </c>
      <c r="I990" s="48">
        <f t="shared" si="61"/>
        <v>3</v>
      </c>
      <c r="J990" s="50">
        <f t="shared" si="62"/>
        <v>89.4</v>
      </c>
    </row>
    <row r="991" spans="1:10" ht="15" customHeight="1">
      <c r="A991" s="62">
        <v>9787201137216</v>
      </c>
      <c r="B991" s="21" t="s">
        <v>1181</v>
      </c>
      <c r="C991" s="63">
        <v>1</v>
      </c>
      <c r="D991" s="64">
        <v>29.8</v>
      </c>
      <c r="E991" s="63" t="s">
        <v>1179</v>
      </c>
      <c r="F991" s="63" t="s">
        <v>1180</v>
      </c>
      <c r="G991" s="63" t="s">
        <v>15</v>
      </c>
      <c r="H991" s="48">
        <v>3</v>
      </c>
      <c r="I991" s="48">
        <f t="shared" si="61"/>
        <v>3</v>
      </c>
      <c r="J991" s="50">
        <f t="shared" si="62"/>
        <v>89.4</v>
      </c>
    </row>
    <row r="992" spans="1:10" ht="15" customHeight="1">
      <c r="A992" s="62">
        <v>9787201137223</v>
      </c>
      <c r="B992" s="21" t="s">
        <v>1182</v>
      </c>
      <c r="C992" s="63">
        <v>1</v>
      </c>
      <c r="D992" s="64">
        <v>29.8</v>
      </c>
      <c r="E992" s="63" t="s">
        <v>1179</v>
      </c>
      <c r="F992" s="63" t="s">
        <v>1180</v>
      </c>
      <c r="G992" s="63" t="s">
        <v>15</v>
      </c>
      <c r="H992" s="48">
        <v>3</v>
      </c>
      <c r="I992" s="48">
        <f t="shared" si="61"/>
        <v>3</v>
      </c>
      <c r="J992" s="50">
        <f t="shared" si="62"/>
        <v>89.4</v>
      </c>
    </row>
    <row r="993" spans="1:10" ht="15" customHeight="1">
      <c r="A993" s="62">
        <v>9787201137230</v>
      </c>
      <c r="B993" s="21" t="s">
        <v>1183</v>
      </c>
      <c r="C993" s="63">
        <v>1</v>
      </c>
      <c r="D993" s="64">
        <v>29.8</v>
      </c>
      <c r="E993" s="63" t="s">
        <v>1179</v>
      </c>
      <c r="F993" s="63" t="s">
        <v>1180</v>
      </c>
      <c r="G993" s="63" t="s">
        <v>15</v>
      </c>
      <c r="H993" s="48">
        <v>3</v>
      </c>
      <c r="I993" s="48">
        <f t="shared" si="61"/>
        <v>3</v>
      </c>
      <c r="J993" s="50">
        <f t="shared" si="62"/>
        <v>89.4</v>
      </c>
    </row>
    <row r="994" spans="1:10" ht="15" customHeight="1">
      <c r="A994" s="62">
        <v>9787201137247</v>
      </c>
      <c r="B994" s="21" t="s">
        <v>1184</v>
      </c>
      <c r="C994" s="63">
        <v>1</v>
      </c>
      <c r="D994" s="64">
        <v>29.8</v>
      </c>
      <c r="E994" s="63" t="s">
        <v>1179</v>
      </c>
      <c r="F994" s="63" t="s">
        <v>1180</v>
      </c>
      <c r="G994" s="63" t="s">
        <v>15</v>
      </c>
      <c r="H994" s="48">
        <v>3</v>
      </c>
      <c r="I994" s="48">
        <f t="shared" si="61"/>
        <v>3</v>
      </c>
      <c r="J994" s="50">
        <f t="shared" si="62"/>
        <v>89.4</v>
      </c>
    </row>
    <row r="995" spans="1:10" ht="15" customHeight="1">
      <c r="A995" s="62">
        <v>9787201137278</v>
      </c>
      <c r="B995" s="21" t="s">
        <v>1185</v>
      </c>
      <c r="C995" s="63">
        <v>1</v>
      </c>
      <c r="D995" s="64">
        <v>29.8</v>
      </c>
      <c r="E995" s="63" t="s">
        <v>1179</v>
      </c>
      <c r="F995" s="63" t="s">
        <v>1180</v>
      </c>
      <c r="G995" s="63" t="s">
        <v>15</v>
      </c>
      <c r="H995" s="48">
        <v>3</v>
      </c>
      <c r="I995" s="48">
        <f t="shared" si="61"/>
        <v>3</v>
      </c>
      <c r="J995" s="50">
        <f t="shared" si="62"/>
        <v>89.4</v>
      </c>
    </row>
    <row r="996" spans="1:10" ht="15" customHeight="1">
      <c r="A996" s="62">
        <v>9787201137285</v>
      </c>
      <c r="B996" s="21" t="s">
        <v>1186</v>
      </c>
      <c r="C996" s="63">
        <v>1</v>
      </c>
      <c r="D996" s="64">
        <v>29.8</v>
      </c>
      <c r="E996" s="63" t="s">
        <v>1179</v>
      </c>
      <c r="F996" s="63" t="s">
        <v>1180</v>
      </c>
      <c r="G996" s="63" t="s">
        <v>15</v>
      </c>
      <c r="H996" s="48">
        <v>3</v>
      </c>
      <c r="I996" s="48">
        <f t="shared" si="61"/>
        <v>3</v>
      </c>
      <c r="J996" s="50">
        <f t="shared" si="62"/>
        <v>89.4</v>
      </c>
    </row>
    <row r="997" spans="1:10" ht="15" customHeight="1">
      <c r="A997" s="62">
        <v>9787201137315</v>
      </c>
      <c r="B997" s="21" t="s">
        <v>1187</v>
      </c>
      <c r="C997" s="63">
        <v>1</v>
      </c>
      <c r="D997" s="64">
        <v>29.8</v>
      </c>
      <c r="E997" s="63" t="s">
        <v>1179</v>
      </c>
      <c r="F997" s="63" t="s">
        <v>1180</v>
      </c>
      <c r="G997" s="63" t="s">
        <v>15</v>
      </c>
      <c r="H997" s="48">
        <v>3</v>
      </c>
      <c r="I997" s="48">
        <f t="shared" si="61"/>
        <v>3</v>
      </c>
      <c r="J997" s="50">
        <f t="shared" si="62"/>
        <v>89.4</v>
      </c>
    </row>
    <row r="998" spans="1:10" ht="15" customHeight="1">
      <c r="A998" s="62">
        <v>9787201137254</v>
      </c>
      <c r="B998" s="21" t="s">
        <v>1188</v>
      </c>
      <c r="C998" s="63">
        <v>1</v>
      </c>
      <c r="D998" s="64">
        <v>29.8</v>
      </c>
      <c r="E998" s="63" t="s">
        <v>1179</v>
      </c>
      <c r="F998" s="63" t="s">
        <v>1180</v>
      </c>
      <c r="G998" s="63" t="s">
        <v>15</v>
      </c>
      <c r="H998" s="48">
        <v>3</v>
      </c>
      <c r="I998" s="48">
        <f t="shared" si="61"/>
        <v>3</v>
      </c>
      <c r="J998" s="50">
        <f t="shared" si="62"/>
        <v>89.4</v>
      </c>
    </row>
    <row r="999" spans="1:10" ht="15" customHeight="1">
      <c r="A999" s="62">
        <v>9787514833850</v>
      </c>
      <c r="B999" s="21" t="s">
        <v>1189</v>
      </c>
      <c r="C999" s="63">
        <v>1</v>
      </c>
      <c r="D999" s="64">
        <v>30</v>
      </c>
      <c r="E999" s="21" t="s">
        <v>1190</v>
      </c>
      <c r="F999" s="90">
        <v>43525</v>
      </c>
      <c r="G999" s="63" t="s">
        <v>66</v>
      </c>
      <c r="H999" s="48">
        <v>3</v>
      </c>
      <c r="I999" s="48">
        <f t="shared" ref="I999:I1008" si="63">H999*C999</f>
        <v>3</v>
      </c>
      <c r="J999" s="50">
        <f t="shared" ref="J999:J1008" si="64">H999*D999</f>
        <v>90</v>
      </c>
    </row>
    <row r="1000" spans="1:10" ht="15" customHeight="1">
      <c r="A1000" s="62">
        <v>9787514839227</v>
      </c>
      <c r="B1000" s="21" t="s">
        <v>1191</v>
      </c>
      <c r="C1000" s="63">
        <v>1</v>
      </c>
      <c r="D1000" s="64">
        <v>28</v>
      </c>
      <c r="E1000" s="21" t="s">
        <v>1190</v>
      </c>
      <c r="F1000" s="90">
        <v>43525</v>
      </c>
      <c r="G1000" s="63" t="s">
        <v>66</v>
      </c>
      <c r="H1000" s="48">
        <v>3</v>
      </c>
      <c r="I1000" s="48">
        <f t="shared" si="63"/>
        <v>3</v>
      </c>
      <c r="J1000" s="50">
        <f t="shared" si="64"/>
        <v>84</v>
      </c>
    </row>
    <row r="1001" spans="1:10" ht="15" customHeight="1">
      <c r="A1001" s="62">
        <v>9787554523247</v>
      </c>
      <c r="B1001" s="21" t="s">
        <v>1192</v>
      </c>
      <c r="C1001" s="63">
        <v>1</v>
      </c>
      <c r="D1001" s="64">
        <v>20</v>
      </c>
      <c r="E1001" s="63" t="s">
        <v>1193</v>
      </c>
      <c r="F1001" s="63" t="s">
        <v>1194</v>
      </c>
      <c r="G1001" s="63" t="s">
        <v>15</v>
      </c>
      <c r="H1001" s="48">
        <v>3</v>
      </c>
      <c r="I1001" s="48">
        <f t="shared" si="63"/>
        <v>3</v>
      </c>
      <c r="J1001" s="50">
        <f t="shared" si="64"/>
        <v>60</v>
      </c>
    </row>
    <row r="1002" spans="1:10" ht="15" customHeight="1">
      <c r="A1002" s="62">
        <v>9787554523223</v>
      </c>
      <c r="B1002" s="21" t="s">
        <v>1195</v>
      </c>
      <c r="C1002" s="63">
        <v>1</v>
      </c>
      <c r="D1002" s="64">
        <v>20</v>
      </c>
      <c r="E1002" s="63" t="s">
        <v>1193</v>
      </c>
      <c r="F1002" s="63" t="s">
        <v>1194</v>
      </c>
      <c r="G1002" s="63" t="s">
        <v>15</v>
      </c>
      <c r="H1002" s="48">
        <v>3</v>
      </c>
      <c r="I1002" s="48">
        <f t="shared" si="63"/>
        <v>3</v>
      </c>
      <c r="J1002" s="50">
        <f t="shared" si="64"/>
        <v>60</v>
      </c>
    </row>
    <row r="1003" spans="1:10" ht="15" customHeight="1">
      <c r="A1003" s="62">
        <v>9787554523230</v>
      </c>
      <c r="B1003" s="21" t="s">
        <v>1196</v>
      </c>
      <c r="C1003" s="63">
        <v>1</v>
      </c>
      <c r="D1003" s="64">
        <v>20</v>
      </c>
      <c r="E1003" s="63" t="s">
        <v>1193</v>
      </c>
      <c r="F1003" s="63" t="s">
        <v>1194</v>
      </c>
      <c r="G1003" s="63" t="s">
        <v>15</v>
      </c>
      <c r="H1003" s="48">
        <v>3</v>
      </c>
      <c r="I1003" s="48">
        <f t="shared" si="63"/>
        <v>3</v>
      </c>
      <c r="J1003" s="50">
        <f t="shared" si="64"/>
        <v>60</v>
      </c>
    </row>
    <row r="1004" spans="1:10" ht="15" customHeight="1">
      <c r="A1004" s="62">
        <v>9787554523209</v>
      </c>
      <c r="B1004" s="21" t="s">
        <v>1197</v>
      </c>
      <c r="C1004" s="63">
        <v>1</v>
      </c>
      <c r="D1004" s="64">
        <v>20</v>
      </c>
      <c r="E1004" s="63" t="s">
        <v>1193</v>
      </c>
      <c r="F1004" s="63" t="s">
        <v>1194</v>
      </c>
      <c r="G1004" s="63" t="s">
        <v>15</v>
      </c>
      <c r="H1004" s="48">
        <v>3</v>
      </c>
      <c r="I1004" s="48">
        <f t="shared" si="63"/>
        <v>3</v>
      </c>
      <c r="J1004" s="50">
        <f t="shared" si="64"/>
        <v>60</v>
      </c>
    </row>
    <row r="1005" spans="1:10" ht="15" customHeight="1">
      <c r="A1005" s="62">
        <v>9787554523216</v>
      </c>
      <c r="B1005" s="21" t="s">
        <v>1198</v>
      </c>
      <c r="C1005" s="63">
        <v>1</v>
      </c>
      <c r="D1005" s="64">
        <v>20</v>
      </c>
      <c r="E1005" s="63" t="s">
        <v>1193</v>
      </c>
      <c r="F1005" s="63" t="s">
        <v>1194</v>
      </c>
      <c r="G1005" s="63" t="s">
        <v>15</v>
      </c>
      <c r="H1005" s="48">
        <v>3</v>
      </c>
      <c r="I1005" s="48">
        <f t="shared" si="63"/>
        <v>3</v>
      </c>
      <c r="J1005" s="50">
        <f t="shared" si="64"/>
        <v>60</v>
      </c>
    </row>
    <row r="1006" spans="1:10" ht="15" customHeight="1">
      <c r="A1006" s="62">
        <v>9787554523254</v>
      </c>
      <c r="B1006" s="21" t="s">
        <v>1199</v>
      </c>
      <c r="C1006" s="63">
        <v>1</v>
      </c>
      <c r="D1006" s="64">
        <v>20</v>
      </c>
      <c r="E1006" s="63" t="s">
        <v>1193</v>
      </c>
      <c r="F1006" s="63" t="s">
        <v>1194</v>
      </c>
      <c r="G1006" s="63" t="s">
        <v>15</v>
      </c>
      <c r="H1006" s="48">
        <v>3</v>
      </c>
      <c r="I1006" s="48">
        <f t="shared" si="63"/>
        <v>3</v>
      </c>
      <c r="J1006" s="50">
        <f t="shared" si="64"/>
        <v>60</v>
      </c>
    </row>
    <row r="1007" spans="1:10" ht="15" customHeight="1">
      <c r="A1007" s="62">
        <v>9787554523261</v>
      </c>
      <c r="B1007" s="21" t="s">
        <v>1200</v>
      </c>
      <c r="C1007" s="63">
        <v>1</v>
      </c>
      <c r="D1007" s="64">
        <v>20</v>
      </c>
      <c r="E1007" s="63" t="s">
        <v>1193</v>
      </c>
      <c r="F1007" s="63" t="s">
        <v>1194</v>
      </c>
      <c r="G1007" s="63" t="s">
        <v>15</v>
      </c>
      <c r="H1007" s="48">
        <v>3</v>
      </c>
      <c r="I1007" s="48">
        <f t="shared" si="63"/>
        <v>3</v>
      </c>
      <c r="J1007" s="50">
        <f t="shared" si="64"/>
        <v>60</v>
      </c>
    </row>
    <row r="1008" spans="1:10" ht="15" customHeight="1">
      <c r="A1008" s="62">
        <v>9787554523278</v>
      </c>
      <c r="B1008" s="21" t="s">
        <v>1201</v>
      </c>
      <c r="C1008" s="63">
        <v>1</v>
      </c>
      <c r="D1008" s="64">
        <v>20</v>
      </c>
      <c r="E1008" s="63" t="s">
        <v>1193</v>
      </c>
      <c r="F1008" s="63" t="s">
        <v>1194</v>
      </c>
      <c r="G1008" s="63" t="s">
        <v>15</v>
      </c>
      <c r="H1008" s="48">
        <v>3</v>
      </c>
      <c r="I1008" s="48">
        <f t="shared" si="63"/>
        <v>3</v>
      </c>
      <c r="J1008" s="50">
        <f t="shared" si="64"/>
        <v>60</v>
      </c>
    </row>
    <row r="1009" spans="1:10" ht="15" customHeight="1">
      <c r="A1009" s="62">
        <v>9787555703075</v>
      </c>
      <c r="B1009" s="97" t="s">
        <v>1202</v>
      </c>
      <c r="C1009" s="63">
        <v>1</v>
      </c>
      <c r="D1009" s="98">
        <v>27.8</v>
      </c>
      <c r="E1009" s="99" t="s">
        <v>287</v>
      </c>
      <c r="F1009" s="99" t="s">
        <v>1203</v>
      </c>
      <c r="G1009" s="100" t="s">
        <v>732</v>
      </c>
      <c r="H1009" s="48">
        <v>3</v>
      </c>
      <c r="I1009" s="48">
        <f t="shared" ref="I1009:I1014" si="65">H1009*C1009</f>
        <v>3</v>
      </c>
      <c r="J1009" s="50">
        <f t="shared" ref="J1009:J1014" si="66">H1009*D1009</f>
        <v>83.4</v>
      </c>
    </row>
    <row r="1010" spans="1:10" ht="15" customHeight="1">
      <c r="A1010" s="62">
        <v>9787555702610</v>
      </c>
      <c r="B1010" s="97" t="s">
        <v>1204</v>
      </c>
      <c r="C1010" s="63">
        <v>1</v>
      </c>
      <c r="D1010" s="98">
        <v>27.8</v>
      </c>
      <c r="E1010" s="99" t="s">
        <v>1205</v>
      </c>
      <c r="F1010" s="99" t="s">
        <v>1206</v>
      </c>
      <c r="G1010" s="100" t="s">
        <v>732</v>
      </c>
      <c r="H1010" s="48">
        <v>3</v>
      </c>
      <c r="I1010" s="48">
        <f t="shared" si="65"/>
        <v>3</v>
      </c>
      <c r="J1010" s="50">
        <f t="shared" si="66"/>
        <v>83.4</v>
      </c>
    </row>
    <row r="1011" spans="1:10" ht="15" customHeight="1">
      <c r="A1011" s="62">
        <v>9787555702573</v>
      </c>
      <c r="B1011" s="97" t="s">
        <v>1207</v>
      </c>
      <c r="C1011" s="63">
        <v>1</v>
      </c>
      <c r="D1011" s="98">
        <v>27.8</v>
      </c>
      <c r="E1011" s="99" t="s">
        <v>1205</v>
      </c>
      <c r="F1011" s="99" t="s">
        <v>1206</v>
      </c>
      <c r="G1011" s="100" t="s">
        <v>732</v>
      </c>
      <c r="H1011" s="48">
        <v>3</v>
      </c>
      <c r="I1011" s="48">
        <f t="shared" si="65"/>
        <v>3</v>
      </c>
      <c r="J1011" s="50">
        <f t="shared" si="66"/>
        <v>83.4</v>
      </c>
    </row>
    <row r="1012" spans="1:10" ht="15" customHeight="1">
      <c r="A1012" s="62">
        <v>9787538690255</v>
      </c>
      <c r="B1012" s="101" t="s">
        <v>1208</v>
      </c>
      <c r="C1012" s="63">
        <v>1</v>
      </c>
      <c r="D1012" s="64">
        <v>29.8</v>
      </c>
      <c r="E1012" s="94" t="s">
        <v>1209</v>
      </c>
      <c r="F1012" s="94">
        <v>2015</v>
      </c>
      <c r="G1012" s="100" t="s">
        <v>1210</v>
      </c>
      <c r="H1012" s="48">
        <v>3</v>
      </c>
      <c r="I1012" s="48">
        <f t="shared" si="65"/>
        <v>3</v>
      </c>
      <c r="J1012" s="50">
        <f t="shared" si="66"/>
        <v>89.4</v>
      </c>
    </row>
    <row r="1013" spans="1:10" ht="15" customHeight="1">
      <c r="A1013" s="62">
        <v>9787547716007</v>
      </c>
      <c r="B1013" s="101" t="s">
        <v>1211</v>
      </c>
      <c r="C1013" s="63">
        <v>1</v>
      </c>
      <c r="D1013" s="64">
        <v>68</v>
      </c>
      <c r="E1013" s="94" t="s">
        <v>1212</v>
      </c>
      <c r="F1013" s="94">
        <v>2018</v>
      </c>
      <c r="G1013" s="100" t="s">
        <v>401</v>
      </c>
      <c r="H1013" s="48">
        <v>3</v>
      </c>
      <c r="I1013" s="48">
        <f t="shared" si="65"/>
        <v>3</v>
      </c>
      <c r="J1013" s="50">
        <f t="shared" si="66"/>
        <v>204</v>
      </c>
    </row>
    <row r="1014" spans="1:10" s="36" customFormat="1" ht="15" customHeight="1">
      <c r="A1014" s="54">
        <v>9787519039127</v>
      </c>
      <c r="B1014" s="84" t="s">
        <v>1213</v>
      </c>
      <c r="C1014" s="74">
        <v>1</v>
      </c>
      <c r="D1014" s="75">
        <v>25</v>
      </c>
      <c r="E1014" s="85" t="s">
        <v>1214</v>
      </c>
      <c r="F1014" s="102">
        <v>2018.11</v>
      </c>
      <c r="G1014" s="85" t="s">
        <v>1215</v>
      </c>
      <c r="H1014" s="51">
        <v>3</v>
      </c>
      <c r="I1014" s="51">
        <f t="shared" si="65"/>
        <v>3</v>
      </c>
      <c r="J1014" s="52">
        <f t="shared" si="66"/>
        <v>75</v>
      </c>
    </row>
    <row r="1015" spans="1:10" ht="15" customHeight="1">
      <c r="A1015" s="62">
        <v>9787542243119</v>
      </c>
      <c r="B1015" s="68" t="s">
        <v>1216</v>
      </c>
      <c r="C1015" s="63">
        <v>1</v>
      </c>
      <c r="D1015" s="64">
        <v>36</v>
      </c>
      <c r="E1015" s="68" t="s">
        <v>412</v>
      </c>
      <c r="F1015" s="91">
        <v>43525</v>
      </c>
      <c r="G1015" s="69" t="s">
        <v>276</v>
      </c>
      <c r="H1015" s="48">
        <v>3</v>
      </c>
      <c r="I1015" s="48">
        <f t="shared" ref="I1015:I1023" si="67">H1015*C1015</f>
        <v>3</v>
      </c>
      <c r="J1015" s="50">
        <f t="shared" ref="J1015:J1023" si="68">H1015*D1015</f>
        <v>108</v>
      </c>
    </row>
    <row r="1016" spans="1:10" ht="15" customHeight="1">
      <c r="A1016" s="62">
        <v>9787542239358</v>
      </c>
      <c r="B1016" s="68" t="s">
        <v>1217</v>
      </c>
      <c r="C1016" s="63">
        <v>1</v>
      </c>
      <c r="D1016" s="64">
        <v>36</v>
      </c>
      <c r="E1016" s="63" t="s">
        <v>1218</v>
      </c>
      <c r="F1016" s="91">
        <v>43525</v>
      </c>
      <c r="G1016" s="69" t="s">
        <v>1219</v>
      </c>
      <c r="H1016" s="48">
        <v>3</v>
      </c>
      <c r="I1016" s="48">
        <f t="shared" si="67"/>
        <v>3</v>
      </c>
      <c r="J1016" s="50">
        <f t="shared" si="68"/>
        <v>108</v>
      </c>
    </row>
    <row r="1017" spans="1:10" ht="15" customHeight="1">
      <c r="A1017" s="62">
        <v>9787542239365</v>
      </c>
      <c r="B1017" s="68" t="s">
        <v>1220</v>
      </c>
      <c r="C1017" s="63">
        <v>1</v>
      </c>
      <c r="D1017" s="64">
        <v>29.8</v>
      </c>
      <c r="E1017" s="63" t="s">
        <v>1218</v>
      </c>
      <c r="F1017" s="91">
        <v>43525</v>
      </c>
      <c r="G1017" s="69" t="s">
        <v>1221</v>
      </c>
      <c r="H1017" s="48">
        <v>3</v>
      </c>
      <c r="I1017" s="48">
        <f t="shared" si="67"/>
        <v>3</v>
      </c>
      <c r="J1017" s="50">
        <f t="shared" si="68"/>
        <v>89.4</v>
      </c>
    </row>
    <row r="1018" spans="1:10" ht="15" customHeight="1">
      <c r="A1018" s="62">
        <v>9787542239211</v>
      </c>
      <c r="B1018" s="68" t="s">
        <v>1222</v>
      </c>
      <c r="C1018" s="63">
        <v>1</v>
      </c>
      <c r="D1018" s="64">
        <v>26</v>
      </c>
      <c r="E1018" s="63" t="s">
        <v>1218</v>
      </c>
      <c r="F1018" s="91">
        <v>43525</v>
      </c>
      <c r="G1018" s="69" t="s">
        <v>276</v>
      </c>
      <c r="H1018" s="48">
        <v>3</v>
      </c>
      <c r="I1018" s="48">
        <f t="shared" si="67"/>
        <v>3</v>
      </c>
      <c r="J1018" s="50">
        <f t="shared" si="68"/>
        <v>78</v>
      </c>
    </row>
    <row r="1019" spans="1:10" ht="15" customHeight="1">
      <c r="A1019" s="62">
        <v>9787542239198</v>
      </c>
      <c r="B1019" s="68" t="s">
        <v>1223</v>
      </c>
      <c r="C1019" s="63">
        <v>1</v>
      </c>
      <c r="D1019" s="64">
        <v>29.8</v>
      </c>
      <c r="E1019" s="63" t="s">
        <v>1218</v>
      </c>
      <c r="F1019" s="91">
        <v>43525</v>
      </c>
      <c r="G1019" s="69" t="s">
        <v>276</v>
      </c>
      <c r="H1019" s="48">
        <v>3</v>
      </c>
      <c r="I1019" s="48">
        <f t="shared" si="67"/>
        <v>3</v>
      </c>
      <c r="J1019" s="50">
        <f t="shared" si="68"/>
        <v>89.4</v>
      </c>
    </row>
    <row r="1020" spans="1:10" ht="15" customHeight="1">
      <c r="A1020" s="62">
        <v>9787542239242</v>
      </c>
      <c r="B1020" s="68" t="s">
        <v>1224</v>
      </c>
      <c r="C1020" s="63">
        <v>1</v>
      </c>
      <c r="D1020" s="64">
        <v>29.8</v>
      </c>
      <c r="E1020" s="63" t="s">
        <v>1218</v>
      </c>
      <c r="F1020" s="91">
        <v>43525</v>
      </c>
      <c r="G1020" s="69" t="s">
        <v>1219</v>
      </c>
      <c r="H1020" s="48">
        <v>3</v>
      </c>
      <c r="I1020" s="48">
        <f t="shared" si="67"/>
        <v>3</v>
      </c>
      <c r="J1020" s="50">
        <f t="shared" si="68"/>
        <v>89.4</v>
      </c>
    </row>
    <row r="1021" spans="1:10" ht="15" customHeight="1">
      <c r="A1021" s="62">
        <v>9787542239389</v>
      </c>
      <c r="B1021" s="68" t="s">
        <v>1225</v>
      </c>
      <c r="C1021" s="63">
        <v>1</v>
      </c>
      <c r="D1021" s="64">
        <v>29.8</v>
      </c>
      <c r="E1021" s="63" t="s">
        <v>1218</v>
      </c>
      <c r="F1021" s="91">
        <v>43526</v>
      </c>
      <c r="G1021" s="69" t="s">
        <v>276</v>
      </c>
      <c r="H1021" s="48">
        <v>3</v>
      </c>
      <c r="I1021" s="48">
        <f t="shared" si="67"/>
        <v>3</v>
      </c>
      <c r="J1021" s="50">
        <f t="shared" si="68"/>
        <v>89.4</v>
      </c>
    </row>
    <row r="1022" spans="1:10" s="36" customFormat="1" ht="15" customHeight="1">
      <c r="A1022" s="72">
        <v>9787542239273</v>
      </c>
      <c r="B1022" s="103" t="s">
        <v>1226</v>
      </c>
      <c r="C1022" s="74">
        <v>1</v>
      </c>
      <c r="D1022" s="75">
        <v>29.8</v>
      </c>
      <c r="E1022" s="74" t="s">
        <v>1218</v>
      </c>
      <c r="F1022" s="104">
        <v>43525</v>
      </c>
      <c r="G1022" s="87" t="s">
        <v>276</v>
      </c>
      <c r="H1022" s="51">
        <v>3</v>
      </c>
      <c r="I1022" s="51">
        <f t="shared" si="67"/>
        <v>3</v>
      </c>
      <c r="J1022" s="52">
        <f t="shared" si="68"/>
        <v>89.4</v>
      </c>
    </row>
    <row r="1023" spans="1:10" ht="15" customHeight="1">
      <c r="A1023" s="62">
        <v>9787542239396</v>
      </c>
      <c r="B1023" s="68" t="s">
        <v>1227</v>
      </c>
      <c r="C1023" s="63">
        <v>1</v>
      </c>
      <c r="D1023" s="64">
        <v>38</v>
      </c>
      <c r="E1023" s="63" t="s">
        <v>1218</v>
      </c>
      <c r="F1023" s="91">
        <v>43526</v>
      </c>
      <c r="G1023" s="69" t="s">
        <v>1221</v>
      </c>
      <c r="H1023" s="48">
        <v>3</v>
      </c>
      <c r="I1023" s="48">
        <f t="shared" si="67"/>
        <v>3</v>
      </c>
      <c r="J1023" s="50">
        <f t="shared" si="68"/>
        <v>114</v>
      </c>
    </row>
    <row r="1024" spans="1:10" ht="15" customHeight="1">
      <c r="A1024" s="62">
        <v>9787568833196</v>
      </c>
      <c r="B1024" s="21" t="s">
        <v>1228</v>
      </c>
      <c r="C1024" s="63">
        <v>1</v>
      </c>
      <c r="D1024" s="64">
        <v>27</v>
      </c>
      <c r="E1024" s="63" t="s">
        <v>693</v>
      </c>
      <c r="F1024" s="90">
        <v>43835</v>
      </c>
      <c r="G1024" s="63" t="s">
        <v>15</v>
      </c>
      <c r="H1024" s="48">
        <v>3</v>
      </c>
      <c r="I1024" s="48">
        <f t="shared" ref="I1024:I1034" si="69">H1024*C1024</f>
        <v>3</v>
      </c>
      <c r="J1024" s="50">
        <f t="shared" ref="J1024:J1034" si="70">H1024*D1024</f>
        <v>81</v>
      </c>
    </row>
    <row r="1025" spans="1:10" ht="15" customHeight="1">
      <c r="A1025" s="62">
        <v>9787568833165</v>
      </c>
      <c r="B1025" s="21" t="s">
        <v>1229</v>
      </c>
      <c r="C1025" s="63">
        <v>1</v>
      </c>
      <c r="D1025" s="64">
        <v>27</v>
      </c>
      <c r="E1025" s="63" t="s">
        <v>693</v>
      </c>
      <c r="F1025" s="90">
        <v>43838</v>
      </c>
      <c r="G1025" s="63" t="s">
        <v>15</v>
      </c>
      <c r="H1025" s="48">
        <v>3</v>
      </c>
      <c r="I1025" s="48">
        <f t="shared" si="69"/>
        <v>3</v>
      </c>
      <c r="J1025" s="50">
        <f t="shared" si="70"/>
        <v>81</v>
      </c>
    </row>
    <row r="1026" spans="1:10" ht="15" customHeight="1">
      <c r="A1026" s="62">
        <v>9787568833264</v>
      </c>
      <c r="B1026" s="21" t="s">
        <v>1230</v>
      </c>
      <c r="C1026" s="63">
        <v>1</v>
      </c>
      <c r="D1026" s="64">
        <v>27</v>
      </c>
      <c r="E1026" s="63" t="s">
        <v>693</v>
      </c>
      <c r="F1026" s="90">
        <v>43845</v>
      </c>
      <c r="G1026" s="63" t="s">
        <v>15</v>
      </c>
      <c r="H1026" s="48">
        <v>3</v>
      </c>
      <c r="I1026" s="48">
        <f t="shared" si="69"/>
        <v>3</v>
      </c>
      <c r="J1026" s="50">
        <f t="shared" si="70"/>
        <v>81</v>
      </c>
    </row>
    <row r="1027" spans="1:10" ht="15" customHeight="1">
      <c r="A1027" s="62">
        <v>9787568833240</v>
      </c>
      <c r="B1027" s="21" t="s">
        <v>1231</v>
      </c>
      <c r="C1027" s="63">
        <v>1</v>
      </c>
      <c r="D1027" s="64">
        <v>27</v>
      </c>
      <c r="E1027" s="63" t="s">
        <v>693</v>
      </c>
      <c r="F1027" s="90">
        <v>43838</v>
      </c>
      <c r="G1027" s="63" t="s">
        <v>15</v>
      </c>
      <c r="H1027" s="48">
        <v>3</v>
      </c>
      <c r="I1027" s="48">
        <f t="shared" si="69"/>
        <v>3</v>
      </c>
      <c r="J1027" s="50">
        <f t="shared" si="70"/>
        <v>81</v>
      </c>
    </row>
    <row r="1028" spans="1:10" ht="15" customHeight="1">
      <c r="A1028" s="62">
        <v>9787568833103</v>
      </c>
      <c r="B1028" s="21" t="s">
        <v>1232</v>
      </c>
      <c r="C1028" s="63">
        <v>1</v>
      </c>
      <c r="D1028" s="64">
        <v>27</v>
      </c>
      <c r="E1028" s="63" t="s">
        <v>693</v>
      </c>
      <c r="F1028" s="90">
        <v>43845</v>
      </c>
      <c r="G1028" s="63" t="s">
        <v>15</v>
      </c>
      <c r="H1028" s="48">
        <v>3</v>
      </c>
      <c r="I1028" s="48">
        <f t="shared" si="69"/>
        <v>3</v>
      </c>
      <c r="J1028" s="50">
        <f t="shared" si="70"/>
        <v>81</v>
      </c>
    </row>
    <row r="1029" spans="1:10" ht="15" customHeight="1">
      <c r="A1029" s="62">
        <v>9787568833127</v>
      </c>
      <c r="B1029" s="21" t="s">
        <v>1233</v>
      </c>
      <c r="C1029" s="63">
        <v>1</v>
      </c>
      <c r="D1029" s="64">
        <v>27</v>
      </c>
      <c r="E1029" s="63" t="s">
        <v>693</v>
      </c>
      <c r="F1029" s="90">
        <v>43845</v>
      </c>
      <c r="G1029" s="63" t="s">
        <v>15</v>
      </c>
      <c r="H1029" s="48">
        <v>3</v>
      </c>
      <c r="I1029" s="48">
        <f t="shared" si="69"/>
        <v>3</v>
      </c>
      <c r="J1029" s="50">
        <f t="shared" si="70"/>
        <v>81</v>
      </c>
    </row>
    <row r="1030" spans="1:10" ht="15" customHeight="1">
      <c r="A1030" s="62">
        <v>9787568833110</v>
      </c>
      <c r="B1030" s="21" t="s">
        <v>1234</v>
      </c>
      <c r="C1030" s="63">
        <v>1</v>
      </c>
      <c r="D1030" s="64">
        <v>27</v>
      </c>
      <c r="E1030" s="63" t="s">
        <v>693</v>
      </c>
      <c r="F1030" s="90">
        <v>43845</v>
      </c>
      <c r="G1030" s="63" t="s">
        <v>15</v>
      </c>
      <c r="H1030" s="48">
        <v>3</v>
      </c>
      <c r="I1030" s="48">
        <f t="shared" si="69"/>
        <v>3</v>
      </c>
      <c r="J1030" s="50">
        <f t="shared" si="70"/>
        <v>81</v>
      </c>
    </row>
    <row r="1031" spans="1:10" ht="15" customHeight="1">
      <c r="A1031" s="62">
        <v>9787568833189</v>
      </c>
      <c r="B1031" s="21" t="s">
        <v>1235</v>
      </c>
      <c r="C1031" s="63">
        <v>1</v>
      </c>
      <c r="D1031" s="64">
        <v>27</v>
      </c>
      <c r="E1031" s="63" t="s">
        <v>693</v>
      </c>
      <c r="F1031" s="90">
        <v>43846</v>
      </c>
      <c r="G1031" s="63" t="s">
        <v>15</v>
      </c>
      <c r="H1031" s="48">
        <v>3</v>
      </c>
      <c r="I1031" s="48">
        <f t="shared" si="69"/>
        <v>3</v>
      </c>
      <c r="J1031" s="50">
        <f t="shared" si="70"/>
        <v>81</v>
      </c>
    </row>
    <row r="1032" spans="1:10" ht="15" customHeight="1">
      <c r="A1032" s="62">
        <v>9787556817948</v>
      </c>
      <c r="B1032" s="68" t="s">
        <v>1236</v>
      </c>
      <c r="C1032" s="63">
        <v>1</v>
      </c>
      <c r="D1032" s="64">
        <v>26</v>
      </c>
      <c r="E1032" s="68" t="s">
        <v>1237</v>
      </c>
      <c r="F1032" s="91">
        <v>43191</v>
      </c>
      <c r="G1032" s="69" t="s">
        <v>66</v>
      </c>
      <c r="H1032" s="48">
        <v>3</v>
      </c>
      <c r="I1032" s="48">
        <f t="shared" si="69"/>
        <v>3</v>
      </c>
      <c r="J1032" s="50">
        <f t="shared" si="70"/>
        <v>78</v>
      </c>
    </row>
    <row r="1033" spans="1:10" ht="15" customHeight="1">
      <c r="A1033" s="62">
        <v>9787556825004</v>
      </c>
      <c r="B1033" s="68" t="s">
        <v>1238</v>
      </c>
      <c r="C1033" s="63">
        <v>1</v>
      </c>
      <c r="D1033" s="64">
        <v>26</v>
      </c>
      <c r="E1033" s="68" t="s">
        <v>1237</v>
      </c>
      <c r="F1033" s="91">
        <v>43191</v>
      </c>
      <c r="G1033" s="69" t="s">
        <v>66</v>
      </c>
      <c r="H1033" s="48">
        <v>3</v>
      </c>
      <c r="I1033" s="48">
        <f t="shared" si="69"/>
        <v>3</v>
      </c>
      <c r="J1033" s="50">
        <f t="shared" si="70"/>
        <v>78</v>
      </c>
    </row>
    <row r="1034" spans="1:10" ht="15" customHeight="1">
      <c r="A1034" s="62">
        <v>9787556825011</v>
      </c>
      <c r="B1034" s="68" t="s">
        <v>1239</v>
      </c>
      <c r="C1034" s="63">
        <v>1</v>
      </c>
      <c r="D1034" s="64">
        <v>26</v>
      </c>
      <c r="E1034" s="68" t="s">
        <v>1237</v>
      </c>
      <c r="F1034" s="91">
        <v>43191</v>
      </c>
      <c r="G1034" s="69" t="s">
        <v>66</v>
      </c>
      <c r="H1034" s="48">
        <v>3</v>
      </c>
      <c r="I1034" s="48">
        <f t="shared" si="69"/>
        <v>3</v>
      </c>
      <c r="J1034" s="50">
        <f t="shared" si="70"/>
        <v>78</v>
      </c>
    </row>
    <row r="1035" spans="1:10" ht="15" customHeight="1">
      <c r="A1035" s="62">
        <v>9787542757678</v>
      </c>
      <c r="B1035" s="21" t="s">
        <v>1240</v>
      </c>
      <c r="C1035" s="63">
        <v>1</v>
      </c>
      <c r="D1035" s="64">
        <v>29.8</v>
      </c>
      <c r="E1035" s="50" t="s">
        <v>171</v>
      </c>
      <c r="F1035" s="65">
        <v>2018</v>
      </c>
      <c r="G1035" s="50" t="s">
        <v>86</v>
      </c>
      <c r="H1035" s="48">
        <v>3</v>
      </c>
      <c r="I1035" s="48">
        <f t="shared" ref="I1035:I1041" si="71">H1035*C1035</f>
        <v>3</v>
      </c>
      <c r="J1035" s="50">
        <f t="shared" ref="J1035:J1060" si="72">H1035*D1035</f>
        <v>89.4</v>
      </c>
    </row>
    <row r="1036" spans="1:10" ht="15" customHeight="1">
      <c r="A1036" s="62">
        <v>9787542757821</v>
      </c>
      <c r="B1036" s="21" t="s">
        <v>1241</v>
      </c>
      <c r="C1036" s="63">
        <v>1</v>
      </c>
      <c r="D1036" s="64">
        <v>29.8</v>
      </c>
      <c r="E1036" s="50" t="s">
        <v>171</v>
      </c>
      <c r="F1036" s="65">
        <v>2018</v>
      </c>
      <c r="G1036" s="50" t="s">
        <v>1143</v>
      </c>
      <c r="H1036" s="48">
        <v>3</v>
      </c>
      <c r="I1036" s="48">
        <f t="shared" si="71"/>
        <v>3</v>
      </c>
      <c r="J1036" s="50">
        <f t="shared" si="72"/>
        <v>89.4</v>
      </c>
    </row>
    <row r="1037" spans="1:10" ht="15" customHeight="1">
      <c r="A1037" s="62">
        <v>9787542757814</v>
      </c>
      <c r="B1037" s="21" t="s">
        <v>1242</v>
      </c>
      <c r="C1037" s="63">
        <v>1</v>
      </c>
      <c r="D1037" s="64">
        <v>25.8</v>
      </c>
      <c r="E1037" s="50" t="s">
        <v>171</v>
      </c>
      <c r="F1037" s="65">
        <v>2018</v>
      </c>
      <c r="G1037" s="50" t="s">
        <v>86</v>
      </c>
      <c r="H1037" s="48">
        <v>3</v>
      </c>
      <c r="I1037" s="48">
        <f t="shared" si="71"/>
        <v>3</v>
      </c>
      <c r="J1037" s="50">
        <f t="shared" si="72"/>
        <v>77.400000000000006</v>
      </c>
    </row>
    <row r="1038" spans="1:10" ht="15" customHeight="1">
      <c r="A1038" s="62">
        <v>9787542757876</v>
      </c>
      <c r="B1038" s="21" t="s">
        <v>1243</v>
      </c>
      <c r="C1038" s="63">
        <v>1</v>
      </c>
      <c r="D1038" s="64">
        <v>29.8</v>
      </c>
      <c r="E1038" s="50" t="s">
        <v>171</v>
      </c>
      <c r="F1038" s="65">
        <v>2018</v>
      </c>
      <c r="G1038" s="50" t="s">
        <v>659</v>
      </c>
      <c r="H1038" s="48">
        <v>3</v>
      </c>
      <c r="I1038" s="48">
        <f t="shared" si="71"/>
        <v>3</v>
      </c>
      <c r="J1038" s="50">
        <f t="shared" si="72"/>
        <v>89.4</v>
      </c>
    </row>
    <row r="1039" spans="1:10" ht="15" customHeight="1">
      <c r="A1039" s="62">
        <v>9787542757685</v>
      </c>
      <c r="B1039" s="21" t="s">
        <v>1244</v>
      </c>
      <c r="C1039" s="63">
        <v>1</v>
      </c>
      <c r="D1039" s="64">
        <v>29.8</v>
      </c>
      <c r="E1039" s="50" t="s">
        <v>171</v>
      </c>
      <c r="F1039" s="65">
        <v>2018</v>
      </c>
      <c r="G1039" s="50" t="s">
        <v>98</v>
      </c>
      <c r="H1039" s="48">
        <v>3</v>
      </c>
      <c r="I1039" s="48">
        <f t="shared" si="71"/>
        <v>3</v>
      </c>
      <c r="J1039" s="50">
        <f t="shared" si="72"/>
        <v>89.4</v>
      </c>
    </row>
    <row r="1040" spans="1:10" ht="15" customHeight="1">
      <c r="A1040" s="62">
        <v>9787542757845</v>
      </c>
      <c r="B1040" s="21" t="s">
        <v>1245</v>
      </c>
      <c r="C1040" s="63">
        <v>1</v>
      </c>
      <c r="D1040" s="64">
        <v>25.8</v>
      </c>
      <c r="E1040" s="50" t="s">
        <v>171</v>
      </c>
      <c r="F1040" s="65">
        <v>2018</v>
      </c>
      <c r="G1040" s="50" t="s">
        <v>826</v>
      </c>
      <c r="H1040" s="48">
        <v>3</v>
      </c>
      <c r="I1040" s="48">
        <f t="shared" si="71"/>
        <v>3</v>
      </c>
      <c r="J1040" s="50">
        <f t="shared" si="72"/>
        <v>77.400000000000006</v>
      </c>
    </row>
    <row r="1041" spans="1:10" ht="15" customHeight="1">
      <c r="A1041" s="62">
        <v>9787542757890</v>
      </c>
      <c r="B1041" s="21" t="s">
        <v>1246</v>
      </c>
      <c r="C1041" s="63">
        <v>1</v>
      </c>
      <c r="D1041" s="64">
        <v>29.8</v>
      </c>
      <c r="E1041" s="50" t="s">
        <v>171</v>
      </c>
      <c r="F1041" s="65">
        <v>2018</v>
      </c>
      <c r="G1041" s="50" t="s">
        <v>1170</v>
      </c>
      <c r="H1041" s="48">
        <v>3</v>
      </c>
      <c r="I1041" s="48">
        <f t="shared" si="71"/>
        <v>3</v>
      </c>
      <c r="J1041" s="50">
        <f t="shared" si="72"/>
        <v>89.4</v>
      </c>
    </row>
    <row r="1042" spans="1:10" ht="15" customHeight="1">
      <c r="A1042" s="62">
        <v>9787542757869</v>
      </c>
      <c r="B1042" s="21" t="s">
        <v>1247</v>
      </c>
      <c r="C1042" s="63">
        <v>1</v>
      </c>
      <c r="D1042" s="64">
        <v>29.8</v>
      </c>
      <c r="E1042" s="50" t="s">
        <v>171</v>
      </c>
      <c r="F1042" s="65">
        <v>2018</v>
      </c>
      <c r="G1042" s="50" t="s">
        <v>1248</v>
      </c>
      <c r="H1042" s="48">
        <v>3</v>
      </c>
      <c r="I1042" s="48">
        <f t="shared" ref="I1042:I1060" si="73">H1042*C1042</f>
        <v>3</v>
      </c>
      <c r="J1042" s="50">
        <f t="shared" si="72"/>
        <v>89.4</v>
      </c>
    </row>
    <row r="1043" spans="1:10" ht="15" customHeight="1">
      <c r="A1043" s="62">
        <v>9787542757760</v>
      </c>
      <c r="B1043" s="21" t="s">
        <v>1249</v>
      </c>
      <c r="C1043" s="63">
        <v>1</v>
      </c>
      <c r="D1043" s="64">
        <v>29.8</v>
      </c>
      <c r="E1043" s="50" t="s">
        <v>171</v>
      </c>
      <c r="F1043" s="65">
        <v>2018</v>
      </c>
      <c r="G1043" s="50" t="s">
        <v>98</v>
      </c>
      <c r="H1043" s="48">
        <v>3</v>
      </c>
      <c r="I1043" s="48">
        <f t="shared" si="73"/>
        <v>3</v>
      </c>
      <c r="J1043" s="50">
        <f t="shared" si="72"/>
        <v>89.4</v>
      </c>
    </row>
    <row r="1044" spans="1:10" ht="15" customHeight="1">
      <c r="A1044" s="62">
        <v>9787542757784</v>
      </c>
      <c r="B1044" s="21" t="s">
        <v>1250</v>
      </c>
      <c r="C1044" s="63">
        <v>1</v>
      </c>
      <c r="D1044" s="64">
        <v>29.8</v>
      </c>
      <c r="E1044" s="50" t="s">
        <v>171</v>
      </c>
      <c r="F1044" s="65">
        <v>2018</v>
      </c>
      <c r="G1044" s="50" t="s">
        <v>100</v>
      </c>
      <c r="H1044" s="48">
        <v>3</v>
      </c>
      <c r="I1044" s="48">
        <f t="shared" si="73"/>
        <v>3</v>
      </c>
      <c r="J1044" s="50">
        <f t="shared" si="72"/>
        <v>89.4</v>
      </c>
    </row>
    <row r="1045" spans="1:10" ht="15" customHeight="1">
      <c r="A1045" s="62">
        <v>9787542757838</v>
      </c>
      <c r="B1045" s="21" t="s">
        <v>1251</v>
      </c>
      <c r="C1045" s="63">
        <v>1</v>
      </c>
      <c r="D1045" s="64">
        <v>29.8</v>
      </c>
      <c r="E1045" s="50" t="s">
        <v>171</v>
      </c>
      <c r="F1045" s="65">
        <v>2018</v>
      </c>
      <c r="G1045" s="50" t="s">
        <v>822</v>
      </c>
      <c r="H1045" s="48">
        <v>3</v>
      </c>
      <c r="I1045" s="48">
        <f t="shared" si="73"/>
        <v>3</v>
      </c>
      <c r="J1045" s="50">
        <f t="shared" si="72"/>
        <v>89.4</v>
      </c>
    </row>
    <row r="1046" spans="1:10" ht="15" customHeight="1">
      <c r="A1046" s="62">
        <v>9787542757920</v>
      </c>
      <c r="B1046" s="21" t="s">
        <v>1252</v>
      </c>
      <c r="C1046" s="63">
        <v>1</v>
      </c>
      <c r="D1046" s="64">
        <v>29.8</v>
      </c>
      <c r="E1046" s="50" t="s">
        <v>171</v>
      </c>
      <c r="F1046" s="65">
        <v>2018</v>
      </c>
      <c r="G1046" s="50" t="s">
        <v>826</v>
      </c>
      <c r="H1046" s="48">
        <v>3</v>
      </c>
      <c r="I1046" s="48">
        <f t="shared" si="73"/>
        <v>3</v>
      </c>
      <c r="J1046" s="50">
        <f t="shared" si="72"/>
        <v>89.4</v>
      </c>
    </row>
    <row r="1047" spans="1:10" ht="15" customHeight="1">
      <c r="A1047" s="62">
        <v>9787542757722</v>
      </c>
      <c r="B1047" s="21" t="s">
        <v>1253</v>
      </c>
      <c r="C1047" s="63">
        <v>1</v>
      </c>
      <c r="D1047" s="64">
        <v>25.8</v>
      </c>
      <c r="E1047" s="50" t="s">
        <v>171</v>
      </c>
      <c r="F1047" s="65">
        <v>2018</v>
      </c>
      <c r="G1047" s="50" t="s">
        <v>86</v>
      </c>
      <c r="H1047" s="48">
        <v>3</v>
      </c>
      <c r="I1047" s="48">
        <f t="shared" si="73"/>
        <v>3</v>
      </c>
      <c r="J1047" s="50">
        <f t="shared" si="72"/>
        <v>77.400000000000006</v>
      </c>
    </row>
    <row r="1048" spans="1:10" ht="15" customHeight="1">
      <c r="A1048" s="62">
        <v>9787542757661</v>
      </c>
      <c r="B1048" s="21" t="s">
        <v>1254</v>
      </c>
      <c r="C1048" s="63">
        <v>1</v>
      </c>
      <c r="D1048" s="64">
        <v>25.8</v>
      </c>
      <c r="E1048" s="50" t="s">
        <v>171</v>
      </c>
      <c r="F1048" s="65">
        <v>2018</v>
      </c>
      <c r="G1048" s="50" t="s">
        <v>86</v>
      </c>
      <c r="H1048" s="48">
        <v>3</v>
      </c>
      <c r="I1048" s="48">
        <f t="shared" si="73"/>
        <v>3</v>
      </c>
      <c r="J1048" s="50">
        <f t="shared" si="72"/>
        <v>77.400000000000006</v>
      </c>
    </row>
    <row r="1049" spans="1:10" ht="15" customHeight="1">
      <c r="A1049" s="62">
        <v>9787542757746</v>
      </c>
      <c r="B1049" s="21" t="s">
        <v>1255</v>
      </c>
      <c r="C1049" s="63">
        <v>1</v>
      </c>
      <c r="D1049" s="64">
        <v>25.8</v>
      </c>
      <c r="E1049" s="50" t="s">
        <v>171</v>
      </c>
      <c r="F1049" s="65">
        <v>2018</v>
      </c>
      <c r="G1049" s="50" t="s">
        <v>88</v>
      </c>
      <c r="H1049" s="48">
        <v>3</v>
      </c>
      <c r="I1049" s="48">
        <f t="shared" si="73"/>
        <v>3</v>
      </c>
      <c r="J1049" s="50">
        <f t="shared" si="72"/>
        <v>77.400000000000006</v>
      </c>
    </row>
    <row r="1050" spans="1:10" ht="15" customHeight="1">
      <c r="A1050" s="62">
        <v>9787542757944</v>
      </c>
      <c r="B1050" s="21" t="s">
        <v>1256</v>
      </c>
      <c r="C1050" s="63">
        <v>1</v>
      </c>
      <c r="D1050" s="64">
        <v>25.8</v>
      </c>
      <c r="E1050" s="50" t="s">
        <v>171</v>
      </c>
      <c r="F1050" s="65">
        <v>2018</v>
      </c>
      <c r="G1050" s="50" t="s">
        <v>789</v>
      </c>
      <c r="H1050" s="48">
        <v>3</v>
      </c>
      <c r="I1050" s="48">
        <f t="shared" si="73"/>
        <v>3</v>
      </c>
      <c r="J1050" s="50">
        <f t="shared" si="72"/>
        <v>77.400000000000006</v>
      </c>
    </row>
    <row r="1051" spans="1:10" ht="15" customHeight="1">
      <c r="A1051" s="62">
        <v>9787542757715</v>
      </c>
      <c r="B1051" s="21" t="s">
        <v>1257</v>
      </c>
      <c r="C1051" s="63">
        <v>1</v>
      </c>
      <c r="D1051" s="64">
        <v>25.8</v>
      </c>
      <c r="E1051" s="50" t="s">
        <v>171</v>
      </c>
      <c r="F1051" s="65">
        <v>2018</v>
      </c>
      <c r="G1051" s="50" t="s">
        <v>100</v>
      </c>
      <c r="H1051" s="48">
        <v>3</v>
      </c>
      <c r="I1051" s="48">
        <f t="shared" si="73"/>
        <v>3</v>
      </c>
      <c r="J1051" s="50">
        <f t="shared" si="72"/>
        <v>77.400000000000006</v>
      </c>
    </row>
    <row r="1052" spans="1:10" ht="15" customHeight="1">
      <c r="A1052" s="62">
        <v>9787542757937</v>
      </c>
      <c r="B1052" s="21" t="s">
        <v>1258</v>
      </c>
      <c r="C1052" s="63">
        <v>1</v>
      </c>
      <c r="D1052" s="64">
        <v>25.8</v>
      </c>
      <c r="E1052" s="50" t="s">
        <v>171</v>
      </c>
      <c r="F1052" s="65">
        <v>2018</v>
      </c>
      <c r="G1052" s="50" t="s">
        <v>98</v>
      </c>
      <c r="H1052" s="48">
        <v>3</v>
      </c>
      <c r="I1052" s="48">
        <f t="shared" si="73"/>
        <v>3</v>
      </c>
      <c r="J1052" s="50">
        <f t="shared" si="72"/>
        <v>77.400000000000006</v>
      </c>
    </row>
    <row r="1053" spans="1:10" ht="15" customHeight="1">
      <c r="A1053" s="62">
        <v>9787542757654</v>
      </c>
      <c r="B1053" s="21" t="s">
        <v>1259</v>
      </c>
      <c r="C1053" s="63">
        <v>1</v>
      </c>
      <c r="D1053" s="64">
        <v>25.8</v>
      </c>
      <c r="E1053" s="50" t="s">
        <v>171</v>
      </c>
      <c r="F1053" s="65">
        <v>2018</v>
      </c>
      <c r="G1053" s="50" t="s">
        <v>789</v>
      </c>
      <c r="H1053" s="48">
        <v>3</v>
      </c>
      <c r="I1053" s="48">
        <f t="shared" si="73"/>
        <v>3</v>
      </c>
      <c r="J1053" s="50">
        <f t="shared" si="72"/>
        <v>77.400000000000006</v>
      </c>
    </row>
    <row r="1054" spans="1:10" ht="15" customHeight="1">
      <c r="A1054" s="62">
        <v>9787542757883</v>
      </c>
      <c r="B1054" s="21" t="s">
        <v>1260</v>
      </c>
      <c r="C1054" s="63">
        <v>1</v>
      </c>
      <c r="D1054" s="64">
        <v>29.8</v>
      </c>
      <c r="E1054" s="50" t="s">
        <v>171</v>
      </c>
      <c r="F1054" s="65">
        <v>2018</v>
      </c>
      <c r="G1054" s="50" t="s">
        <v>18</v>
      </c>
      <c r="H1054" s="48">
        <v>3</v>
      </c>
      <c r="I1054" s="48">
        <f t="shared" si="73"/>
        <v>3</v>
      </c>
      <c r="J1054" s="50">
        <f t="shared" si="72"/>
        <v>89.4</v>
      </c>
    </row>
    <row r="1055" spans="1:10" ht="15" customHeight="1">
      <c r="A1055" s="62">
        <v>9787542757647</v>
      </c>
      <c r="B1055" s="21" t="s">
        <v>1261</v>
      </c>
      <c r="C1055" s="63">
        <v>1</v>
      </c>
      <c r="D1055" s="64">
        <v>25.8</v>
      </c>
      <c r="E1055" s="50" t="s">
        <v>171</v>
      </c>
      <c r="F1055" s="65">
        <v>2018</v>
      </c>
      <c r="G1055" s="50" t="s">
        <v>86</v>
      </c>
      <c r="H1055" s="48">
        <v>3</v>
      </c>
      <c r="I1055" s="48">
        <f t="shared" si="73"/>
        <v>3</v>
      </c>
      <c r="J1055" s="50">
        <f t="shared" si="72"/>
        <v>77.400000000000006</v>
      </c>
    </row>
    <row r="1056" spans="1:10" ht="15" customHeight="1">
      <c r="A1056" s="62">
        <v>9787542757753</v>
      </c>
      <c r="B1056" s="21" t="s">
        <v>1262</v>
      </c>
      <c r="C1056" s="63">
        <v>1</v>
      </c>
      <c r="D1056" s="64">
        <v>25.8</v>
      </c>
      <c r="E1056" s="50" t="s">
        <v>171</v>
      </c>
      <c r="F1056" s="65">
        <v>2018</v>
      </c>
      <c r="G1056" s="50" t="s">
        <v>86</v>
      </c>
      <c r="H1056" s="48">
        <v>3</v>
      </c>
      <c r="I1056" s="48">
        <f t="shared" si="73"/>
        <v>3</v>
      </c>
      <c r="J1056" s="50">
        <f t="shared" si="72"/>
        <v>77.400000000000006</v>
      </c>
    </row>
    <row r="1057" spans="1:10" ht="15" customHeight="1">
      <c r="A1057" s="62">
        <v>9787542757692</v>
      </c>
      <c r="B1057" s="21" t="s">
        <v>1263</v>
      </c>
      <c r="C1057" s="63">
        <v>1</v>
      </c>
      <c r="D1057" s="64">
        <v>29.8</v>
      </c>
      <c r="E1057" s="50" t="s">
        <v>171</v>
      </c>
      <c r="F1057" s="65">
        <v>2018</v>
      </c>
      <c r="G1057" s="50" t="s">
        <v>86</v>
      </c>
      <c r="H1057" s="48">
        <v>3</v>
      </c>
      <c r="I1057" s="48">
        <f t="shared" si="73"/>
        <v>3</v>
      </c>
      <c r="J1057" s="50">
        <f t="shared" si="72"/>
        <v>89.4</v>
      </c>
    </row>
    <row r="1058" spans="1:10" ht="15" customHeight="1">
      <c r="A1058" s="62">
        <v>9787542757852</v>
      </c>
      <c r="B1058" s="21" t="s">
        <v>1264</v>
      </c>
      <c r="C1058" s="63">
        <v>1</v>
      </c>
      <c r="D1058" s="64">
        <v>29.8</v>
      </c>
      <c r="E1058" s="50" t="s">
        <v>171</v>
      </c>
      <c r="F1058" s="65">
        <v>2018</v>
      </c>
      <c r="G1058" s="50" t="s">
        <v>86</v>
      </c>
      <c r="H1058" s="48">
        <v>3</v>
      </c>
      <c r="I1058" s="48">
        <f t="shared" si="73"/>
        <v>3</v>
      </c>
      <c r="J1058" s="50">
        <f t="shared" si="72"/>
        <v>89.4</v>
      </c>
    </row>
    <row r="1059" spans="1:10" ht="15" customHeight="1">
      <c r="A1059" s="62">
        <v>9787542757807</v>
      </c>
      <c r="B1059" s="21" t="s">
        <v>1265</v>
      </c>
      <c r="C1059" s="63">
        <v>1</v>
      </c>
      <c r="D1059" s="64">
        <v>25.8</v>
      </c>
      <c r="E1059" s="50" t="s">
        <v>171</v>
      </c>
      <c r="F1059" s="65">
        <v>2018</v>
      </c>
      <c r="G1059" s="50" t="s">
        <v>86</v>
      </c>
      <c r="H1059" s="48">
        <v>3</v>
      </c>
      <c r="I1059" s="48">
        <f t="shared" si="73"/>
        <v>3</v>
      </c>
      <c r="J1059" s="50">
        <f t="shared" si="72"/>
        <v>77.400000000000006</v>
      </c>
    </row>
    <row r="1060" spans="1:10" ht="15" customHeight="1">
      <c r="A1060" s="62">
        <v>9787542757777</v>
      </c>
      <c r="B1060" s="21" t="s">
        <v>1266</v>
      </c>
      <c r="C1060" s="63">
        <v>1</v>
      </c>
      <c r="D1060" s="64">
        <v>29.8</v>
      </c>
      <c r="E1060" s="50" t="s">
        <v>171</v>
      </c>
      <c r="F1060" s="65">
        <v>2018</v>
      </c>
      <c r="G1060" s="50" t="s">
        <v>12</v>
      </c>
      <c r="H1060" s="48">
        <v>3</v>
      </c>
      <c r="I1060" s="48">
        <f t="shared" si="73"/>
        <v>3</v>
      </c>
      <c r="J1060" s="50">
        <f t="shared" si="72"/>
        <v>89.4</v>
      </c>
    </row>
    <row r="1061" spans="1:10" ht="15" customHeight="1">
      <c r="A1061" s="62">
        <v>9787558120480</v>
      </c>
      <c r="B1061" s="101" t="s">
        <v>1267</v>
      </c>
      <c r="C1061" s="63">
        <v>1</v>
      </c>
      <c r="D1061" s="64">
        <v>25</v>
      </c>
      <c r="E1061" s="94" t="s">
        <v>1268</v>
      </c>
      <c r="F1061" s="94">
        <v>2018</v>
      </c>
      <c r="G1061" s="100" t="s">
        <v>66</v>
      </c>
      <c r="H1061" s="48">
        <v>3</v>
      </c>
      <c r="I1061" s="48">
        <f t="shared" ref="I1061:I1072" si="74">H1061*C1061</f>
        <v>3</v>
      </c>
      <c r="J1061" s="50">
        <f t="shared" ref="J1061" si="75">H1061*D1061</f>
        <v>75</v>
      </c>
    </row>
    <row r="1062" spans="1:10" ht="15" customHeight="1">
      <c r="A1062" s="62">
        <v>9787538461336</v>
      </c>
      <c r="B1062" s="21" t="s">
        <v>1269</v>
      </c>
      <c r="C1062" s="63">
        <v>1</v>
      </c>
      <c r="D1062" s="64">
        <v>18</v>
      </c>
      <c r="E1062" s="63" t="s">
        <v>1270</v>
      </c>
      <c r="F1062" s="90">
        <v>43466</v>
      </c>
      <c r="G1062" s="63" t="s">
        <v>401</v>
      </c>
      <c r="H1062" s="48">
        <v>3</v>
      </c>
      <c r="I1062" s="48">
        <f t="shared" si="74"/>
        <v>3</v>
      </c>
      <c r="J1062" s="50">
        <f t="shared" ref="J1062:J1073" si="76">H1062*D1062</f>
        <v>54</v>
      </c>
    </row>
    <row r="1063" spans="1:10" ht="15" customHeight="1">
      <c r="A1063" s="62">
        <v>9787538461343</v>
      </c>
      <c r="B1063" s="21" t="s">
        <v>1271</v>
      </c>
      <c r="C1063" s="63">
        <v>1</v>
      </c>
      <c r="D1063" s="64">
        <v>18</v>
      </c>
      <c r="E1063" s="63" t="s">
        <v>1270</v>
      </c>
      <c r="F1063" s="90">
        <v>43466</v>
      </c>
      <c r="G1063" s="63" t="s">
        <v>401</v>
      </c>
      <c r="H1063" s="48">
        <v>3</v>
      </c>
      <c r="I1063" s="48">
        <f t="shared" si="74"/>
        <v>3</v>
      </c>
      <c r="J1063" s="50">
        <f t="shared" si="76"/>
        <v>54</v>
      </c>
    </row>
    <row r="1064" spans="1:10" ht="15" customHeight="1">
      <c r="A1064" s="62">
        <v>9787538461398</v>
      </c>
      <c r="B1064" s="21" t="s">
        <v>1272</v>
      </c>
      <c r="C1064" s="63">
        <v>1</v>
      </c>
      <c r="D1064" s="64">
        <v>18</v>
      </c>
      <c r="E1064" s="63" t="s">
        <v>1270</v>
      </c>
      <c r="F1064" s="90">
        <v>43466</v>
      </c>
      <c r="G1064" s="63" t="s">
        <v>401</v>
      </c>
      <c r="H1064" s="48">
        <v>3</v>
      </c>
      <c r="I1064" s="48">
        <f t="shared" si="74"/>
        <v>3</v>
      </c>
      <c r="J1064" s="50">
        <f t="shared" si="76"/>
        <v>54</v>
      </c>
    </row>
    <row r="1065" spans="1:10" ht="15" customHeight="1">
      <c r="A1065" s="62">
        <v>9787538461251</v>
      </c>
      <c r="B1065" s="21" t="s">
        <v>1273</v>
      </c>
      <c r="C1065" s="63">
        <v>1</v>
      </c>
      <c r="D1065" s="64">
        <v>18</v>
      </c>
      <c r="E1065" s="63" t="s">
        <v>1270</v>
      </c>
      <c r="F1065" s="90">
        <v>43466</v>
      </c>
      <c r="G1065" s="63" t="s">
        <v>1274</v>
      </c>
      <c r="H1065" s="48">
        <v>3</v>
      </c>
      <c r="I1065" s="48">
        <f t="shared" si="74"/>
        <v>3</v>
      </c>
      <c r="J1065" s="50">
        <f t="shared" si="76"/>
        <v>54</v>
      </c>
    </row>
    <row r="1066" spans="1:10" ht="15" customHeight="1">
      <c r="A1066" s="62">
        <v>9787538461084</v>
      </c>
      <c r="B1066" s="21" t="s">
        <v>1275</v>
      </c>
      <c r="C1066" s="63">
        <v>1</v>
      </c>
      <c r="D1066" s="64">
        <v>18</v>
      </c>
      <c r="E1066" s="63" t="s">
        <v>1270</v>
      </c>
      <c r="F1066" s="90">
        <v>43466</v>
      </c>
      <c r="G1066" s="63" t="s">
        <v>401</v>
      </c>
      <c r="H1066" s="48">
        <v>3</v>
      </c>
      <c r="I1066" s="48">
        <f t="shared" si="74"/>
        <v>3</v>
      </c>
      <c r="J1066" s="50">
        <f t="shared" si="76"/>
        <v>54</v>
      </c>
    </row>
    <row r="1067" spans="1:10" ht="15" customHeight="1">
      <c r="A1067" s="62">
        <v>9787538461091</v>
      </c>
      <c r="B1067" s="21" t="s">
        <v>1276</v>
      </c>
      <c r="C1067" s="63">
        <v>1</v>
      </c>
      <c r="D1067" s="64">
        <v>18</v>
      </c>
      <c r="E1067" s="63" t="s">
        <v>1270</v>
      </c>
      <c r="F1067" s="90">
        <v>43466</v>
      </c>
      <c r="G1067" s="63" t="s">
        <v>401</v>
      </c>
      <c r="H1067" s="48">
        <v>3</v>
      </c>
      <c r="I1067" s="48">
        <f t="shared" si="74"/>
        <v>3</v>
      </c>
      <c r="J1067" s="50">
        <f t="shared" si="76"/>
        <v>54</v>
      </c>
    </row>
    <row r="1068" spans="1:10" ht="15" customHeight="1">
      <c r="A1068" s="62">
        <v>9787538461268</v>
      </c>
      <c r="B1068" s="21" t="s">
        <v>1277</v>
      </c>
      <c r="C1068" s="63">
        <v>1</v>
      </c>
      <c r="D1068" s="64">
        <v>18</v>
      </c>
      <c r="E1068" s="63" t="s">
        <v>1270</v>
      </c>
      <c r="F1068" s="90">
        <v>43466</v>
      </c>
      <c r="G1068" s="63" t="s">
        <v>1274</v>
      </c>
      <c r="H1068" s="48">
        <v>3</v>
      </c>
      <c r="I1068" s="48">
        <f t="shared" si="74"/>
        <v>3</v>
      </c>
      <c r="J1068" s="50">
        <f t="shared" si="76"/>
        <v>54</v>
      </c>
    </row>
    <row r="1069" spans="1:10" ht="15" customHeight="1">
      <c r="A1069" s="62">
        <v>9787538461213</v>
      </c>
      <c r="B1069" s="21" t="s">
        <v>1278</v>
      </c>
      <c r="C1069" s="63">
        <v>1</v>
      </c>
      <c r="D1069" s="64">
        <v>18</v>
      </c>
      <c r="E1069" s="63" t="s">
        <v>1270</v>
      </c>
      <c r="F1069" s="90">
        <v>43466</v>
      </c>
      <c r="G1069" s="63" t="s">
        <v>1279</v>
      </c>
      <c r="H1069" s="48">
        <v>3</v>
      </c>
      <c r="I1069" s="48">
        <f t="shared" si="74"/>
        <v>3</v>
      </c>
      <c r="J1069" s="50">
        <f t="shared" si="76"/>
        <v>54</v>
      </c>
    </row>
    <row r="1070" spans="1:10" ht="15" customHeight="1">
      <c r="A1070" s="62">
        <v>9787538461381</v>
      </c>
      <c r="B1070" s="21" t="s">
        <v>1280</v>
      </c>
      <c r="C1070" s="63">
        <v>1</v>
      </c>
      <c r="D1070" s="64">
        <v>18</v>
      </c>
      <c r="E1070" s="63" t="s">
        <v>1270</v>
      </c>
      <c r="F1070" s="90">
        <v>43466</v>
      </c>
      <c r="G1070" s="63" t="s">
        <v>401</v>
      </c>
      <c r="H1070" s="48">
        <v>3</v>
      </c>
      <c r="I1070" s="48">
        <f t="shared" si="74"/>
        <v>3</v>
      </c>
      <c r="J1070" s="50">
        <f t="shared" si="76"/>
        <v>54</v>
      </c>
    </row>
    <row r="1071" spans="1:10" ht="15" customHeight="1">
      <c r="A1071" s="62">
        <v>9787538461220</v>
      </c>
      <c r="B1071" s="21" t="s">
        <v>1281</v>
      </c>
      <c r="C1071" s="63">
        <v>1</v>
      </c>
      <c r="D1071" s="64">
        <v>18</v>
      </c>
      <c r="E1071" s="63" t="s">
        <v>1270</v>
      </c>
      <c r="F1071" s="90">
        <v>43466</v>
      </c>
      <c r="G1071" s="63" t="s">
        <v>401</v>
      </c>
      <c r="H1071" s="48">
        <v>3</v>
      </c>
      <c r="I1071" s="48">
        <f t="shared" si="74"/>
        <v>3</v>
      </c>
      <c r="J1071" s="50">
        <f t="shared" si="76"/>
        <v>54</v>
      </c>
    </row>
    <row r="1072" spans="1:10" ht="15" customHeight="1">
      <c r="A1072" s="62">
        <v>9787538460988</v>
      </c>
      <c r="B1072" s="21" t="s">
        <v>1282</v>
      </c>
      <c r="C1072" s="63">
        <v>1</v>
      </c>
      <c r="D1072" s="64">
        <v>18</v>
      </c>
      <c r="E1072" s="63" t="s">
        <v>1270</v>
      </c>
      <c r="F1072" s="90">
        <v>43466</v>
      </c>
      <c r="G1072" s="63" t="s">
        <v>401</v>
      </c>
      <c r="H1072" s="48">
        <v>3</v>
      </c>
      <c r="I1072" s="48">
        <f t="shared" si="74"/>
        <v>3</v>
      </c>
      <c r="J1072" s="50">
        <f t="shared" si="76"/>
        <v>54</v>
      </c>
    </row>
    <row r="1073" spans="1:10" ht="15" customHeight="1">
      <c r="A1073" s="62">
        <v>9787538461411</v>
      </c>
      <c r="B1073" s="21" t="s">
        <v>1283</v>
      </c>
      <c r="C1073" s="63">
        <v>1</v>
      </c>
      <c r="D1073" s="64">
        <v>18</v>
      </c>
      <c r="E1073" s="63" t="s">
        <v>1270</v>
      </c>
      <c r="F1073" s="90">
        <v>43466</v>
      </c>
      <c r="G1073" s="63" t="s">
        <v>401</v>
      </c>
      <c r="H1073" s="48">
        <v>3</v>
      </c>
      <c r="I1073" s="48">
        <f t="shared" ref="I1073:I1107" si="77">H1073*C1073</f>
        <v>3</v>
      </c>
      <c r="J1073" s="50">
        <f t="shared" si="76"/>
        <v>54</v>
      </c>
    </row>
    <row r="1074" spans="1:10" ht="15" customHeight="1">
      <c r="A1074" s="62">
        <v>9787538460841</v>
      </c>
      <c r="B1074" s="21" t="s">
        <v>1284</v>
      </c>
      <c r="C1074" s="63">
        <v>1</v>
      </c>
      <c r="D1074" s="64">
        <v>18</v>
      </c>
      <c r="E1074" s="63" t="s">
        <v>1270</v>
      </c>
      <c r="F1074" s="90">
        <v>43466</v>
      </c>
      <c r="G1074" s="63" t="s">
        <v>401</v>
      </c>
      <c r="H1074" s="48">
        <v>3</v>
      </c>
      <c r="I1074" s="48">
        <f t="shared" si="77"/>
        <v>3</v>
      </c>
      <c r="J1074" s="50">
        <f t="shared" ref="J1074:J1107" si="78">H1074*D1074</f>
        <v>54</v>
      </c>
    </row>
    <row r="1075" spans="1:10" ht="15" customHeight="1">
      <c r="A1075" s="62">
        <v>9787538460810</v>
      </c>
      <c r="B1075" s="21" t="s">
        <v>1285</v>
      </c>
      <c r="C1075" s="63">
        <v>1</v>
      </c>
      <c r="D1075" s="64">
        <v>18</v>
      </c>
      <c r="E1075" s="63" t="s">
        <v>1270</v>
      </c>
      <c r="F1075" s="90">
        <v>43466</v>
      </c>
      <c r="G1075" s="63" t="s">
        <v>401</v>
      </c>
      <c r="H1075" s="48">
        <v>3</v>
      </c>
      <c r="I1075" s="48">
        <f t="shared" si="77"/>
        <v>3</v>
      </c>
      <c r="J1075" s="50">
        <f t="shared" si="78"/>
        <v>54</v>
      </c>
    </row>
    <row r="1076" spans="1:10" ht="15" customHeight="1">
      <c r="A1076" s="62">
        <v>9787538460858</v>
      </c>
      <c r="B1076" s="21" t="s">
        <v>1286</v>
      </c>
      <c r="C1076" s="63">
        <v>1</v>
      </c>
      <c r="D1076" s="64">
        <v>18</v>
      </c>
      <c r="E1076" s="63" t="s">
        <v>1270</v>
      </c>
      <c r="F1076" s="90">
        <v>43466</v>
      </c>
      <c r="G1076" s="63" t="s">
        <v>1287</v>
      </c>
      <c r="H1076" s="48">
        <v>3</v>
      </c>
      <c r="I1076" s="48">
        <f t="shared" si="77"/>
        <v>3</v>
      </c>
      <c r="J1076" s="50">
        <f t="shared" si="78"/>
        <v>54</v>
      </c>
    </row>
    <row r="1077" spans="1:10" ht="15" customHeight="1">
      <c r="A1077" s="62">
        <v>9787538460865</v>
      </c>
      <c r="B1077" s="21" t="s">
        <v>1288</v>
      </c>
      <c r="C1077" s="63">
        <v>1</v>
      </c>
      <c r="D1077" s="64">
        <v>18</v>
      </c>
      <c r="E1077" s="63" t="s">
        <v>1270</v>
      </c>
      <c r="F1077" s="90">
        <v>43466</v>
      </c>
      <c r="G1077" s="63" t="s">
        <v>401</v>
      </c>
      <c r="H1077" s="48">
        <v>3</v>
      </c>
      <c r="I1077" s="48">
        <f t="shared" si="77"/>
        <v>3</v>
      </c>
      <c r="J1077" s="50">
        <f t="shared" si="78"/>
        <v>54</v>
      </c>
    </row>
    <row r="1078" spans="1:10" ht="15" customHeight="1">
      <c r="A1078" s="62">
        <v>9787538460872</v>
      </c>
      <c r="B1078" s="21" t="s">
        <v>1289</v>
      </c>
      <c r="C1078" s="63">
        <v>1</v>
      </c>
      <c r="D1078" s="64">
        <v>18</v>
      </c>
      <c r="E1078" s="63" t="s">
        <v>1270</v>
      </c>
      <c r="F1078" s="90">
        <v>43466</v>
      </c>
      <c r="G1078" s="63" t="s">
        <v>401</v>
      </c>
      <c r="H1078" s="48">
        <v>3</v>
      </c>
      <c r="I1078" s="48">
        <f t="shared" si="77"/>
        <v>3</v>
      </c>
      <c r="J1078" s="50">
        <f t="shared" si="78"/>
        <v>54</v>
      </c>
    </row>
    <row r="1079" spans="1:10" ht="15" customHeight="1">
      <c r="A1079" s="62">
        <v>9787538461145</v>
      </c>
      <c r="B1079" s="21" t="s">
        <v>1290</v>
      </c>
      <c r="C1079" s="63">
        <v>1</v>
      </c>
      <c r="D1079" s="64">
        <v>18</v>
      </c>
      <c r="E1079" s="63" t="s">
        <v>1270</v>
      </c>
      <c r="F1079" s="90">
        <v>43466</v>
      </c>
      <c r="G1079" s="63" t="s">
        <v>401</v>
      </c>
      <c r="H1079" s="48">
        <v>3</v>
      </c>
      <c r="I1079" s="48">
        <f t="shared" si="77"/>
        <v>3</v>
      </c>
      <c r="J1079" s="50">
        <f t="shared" si="78"/>
        <v>54</v>
      </c>
    </row>
    <row r="1080" spans="1:10" ht="15" customHeight="1">
      <c r="A1080" s="62">
        <v>9787538461121</v>
      </c>
      <c r="B1080" s="21" t="s">
        <v>1291</v>
      </c>
      <c r="C1080" s="63">
        <v>1</v>
      </c>
      <c r="D1080" s="64">
        <v>18</v>
      </c>
      <c r="E1080" s="63" t="s">
        <v>1270</v>
      </c>
      <c r="F1080" s="90">
        <v>43466</v>
      </c>
      <c r="G1080" s="63" t="s">
        <v>1292</v>
      </c>
      <c r="H1080" s="48">
        <v>3</v>
      </c>
      <c r="I1080" s="48">
        <f t="shared" si="77"/>
        <v>3</v>
      </c>
      <c r="J1080" s="50">
        <f t="shared" si="78"/>
        <v>54</v>
      </c>
    </row>
    <row r="1081" spans="1:10" ht="15" customHeight="1">
      <c r="A1081" s="62">
        <v>9787538461183</v>
      </c>
      <c r="B1081" s="21" t="s">
        <v>1293</v>
      </c>
      <c r="C1081" s="63">
        <v>1</v>
      </c>
      <c r="D1081" s="64">
        <v>18</v>
      </c>
      <c r="E1081" s="63" t="s">
        <v>1270</v>
      </c>
      <c r="F1081" s="90">
        <v>43466</v>
      </c>
      <c r="G1081" s="63" t="s">
        <v>401</v>
      </c>
      <c r="H1081" s="48">
        <v>3</v>
      </c>
      <c r="I1081" s="48">
        <f t="shared" si="77"/>
        <v>3</v>
      </c>
      <c r="J1081" s="50">
        <f t="shared" si="78"/>
        <v>54</v>
      </c>
    </row>
    <row r="1082" spans="1:10" ht="15" customHeight="1">
      <c r="A1082" s="62">
        <v>9787538461176</v>
      </c>
      <c r="B1082" s="21" t="s">
        <v>1294</v>
      </c>
      <c r="C1082" s="63">
        <v>1</v>
      </c>
      <c r="D1082" s="64">
        <v>18</v>
      </c>
      <c r="E1082" s="63" t="s">
        <v>1270</v>
      </c>
      <c r="F1082" s="90">
        <v>43466</v>
      </c>
      <c r="G1082" s="63" t="s">
        <v>401</v>
      </c>
      <c r="H1082" s="48">
        <v>3</v>
      </c>
      <c r="I1082" s="48">
        <f t="shared" si="77"/>
        <v>3</v>
      </c>
      <c r="J1082" s="50">
        <f t="shared" si="78"/>
        <v>54</v>
      </c>
    </row>
    <row r="1083" spans="1:10" ht="15" customHeight="1">
      <c r="A1083" s="62">
        <v>9787538461169</v>
      </c>
      <c r="B1083" s="21" t="s">
        <v>1295</v>
      </c>
      <c r="C1083" s="63">
        <v>1</v>
      </c>
      <c r="D1083" s="64">
        <v>18</v>
      </c>
      <c r="E1083" s="63" t="s">
        <v>1270</v>
      </c>
      <c r="F1083" s="90">
        <v>43466</v>
      </c>
      <c r="G1083" s="63" t="s">
        <v>401</v>
      </c>
      <c r="H1083" s="48">
        <v>3</v>
      </c>
      <c r="I1083" s="48">
        <f t="shared" si="77"/>
        <v>3</v>
      </c>
      <c r="J1083" s="50">
        <f t="shared" si="78"/>
        <v>54</v>
      </c>
    </row>
    <row r="1084" spans="1:10" ht="15" customHeight="1">
      <c r="A1084" s="62">
        <v>9787538461350</v>
      </c>
      <c r="B1084" s="21" t="s">
        <v>1296</v>
      </c>
      <c r="C1084" s="63">
        <v>1</v>
      </c>
      <c r="D1084" s="64">
        <v>18</v>
      </c>
      <c r="E1084" s="63" t="s">
        <v>1270</v>
      </c>
      <c r="F1084" s="90">
        <v>43466</v>
      </c>
      <c r="G1084" s="63" t="s">
        <v>401</v>
      </c>
      <c r="H1084" s="48">
        <v>3</v>
      </c>
      <c r="I1084" s="48">
        <f t="shared" si="77"/>
        <v>3</v>
      </c>
      <c r="J1084" s="50">
        <f t="shared" si="78"/>
        <v>54</v>
      </c>
    </row>
    <row r="1085" spans="1:10" ht="15" customHeight="1">
      <c r="A1085" s="62">
        <v>9787538460902</v>
      </c>
      <c r="B1085" s="21" t="s">
        <v>1297</v>
      </c>
      <c r="C1085" s="63">
        <v>1</v>
      </c>
      <c r="D1085" s="64">
        <v>18</v>
      </c>
      <c r="E1085" s="63" t="s">
        <v>1270</v>
      </c>
      <c r="F1085" s="90">
        <v>43466</v>
      </c>
      <c r="G1085" s="63" t="s">
        <v>401</v>
      </c>
      <c r="H1085" s="48">
        <v>3</v>
      </c>
      <c r="I1085" s="48">
        <f t="shared" si="77"/>
        <v>3</v>
      </c>
      <c r="J1085" s="50">
        <f t="shared" si="78"/>
        <v>54</v>
      </c>
    </row>
    <row r="1086" spans="1:10" ht="15" customHeight="1">
      <c r="A1086" s="62">
        <v>9787538461473</v>
      </c>
      <c r="B1086" s="21" t="s">
        <v>1298</v>
      </c>
      <c r="C1086" s="63">
        <v>1</v>
      </c>
      <c r="D1086" s="64">
        <v>18</v>
      </c>
      <c r="E1086" s="63" t="s">
        <v>1270</v>
      </c>
      <c r="F1086" s="90">
        <v>43466</v>
      </c>
      <c r="G1086" s="63" t="s">
        <v>80</v>
      </c>
      <c r="H1086" s="48">
        <v>3</v>
      </c>
      <c r="I1086" s="48">
        <f t="shared" si="77"/>
        <v>3</v>
      </c>
      <c r="J1086" s="50">
        <f t="shared" si="78"/>
        <v>54</v>
      </c>
    </row>
    <row r="1087" spans="1:10" ht="15" customHeight="1">
      <c r="A1087" s="62">
        <v>9787538461558</v>
      </c>
      <c r="B1087" s="21" t="s">
        <v>1299</v>
      </c>
      <c r="C1087" s="63">
        <v>1</v>
      </c>
      <c r="D1087" s="64">
        <v>18</v>
      </c>
      <c r="E1087" s="63" t="s">
        <v>1270</v>
      </c>
      <c r="F1087" s="90">
        <v>43466</v>
      </c>
      <c r="G1087" s="63" t="s">
        <v>401</v>
      </c>
      <c r="H1087" s="48">
        <v>3</v>
      </c>
      <c r="I1087" s="48">
        <f t="shared" si="77"/>
        <v>3</v>
      </c>
      <c r="J1087" s="50">
        <f t="shared" si="78"/>
        <v>54</v>
      </c>
    </row>
    <row r="1088" spans="1:10" ht="15" customHeight="1">
      <c r="A1088" s="62">
        <v>9787538461114</v>
      </c>
      <c r="B1088" s="21" t="s">
        <v>1300</v>
      </c>
      <c r="C1088" s="63">
        <v>1</v>
      </c>
      <c r="D1088" s="64">
        <v>18</v>
      </c>
      <c r="E1088" s="63" t="s">
        <v>1270</v>
      </c>
      <c r="F1088" s="90">
        <v>43466</v>
      </c>
      <c r="G1088" s="63" t="s">
        <v>401</v>
      </c>
      <c r="H1088" s="48">
        <v>3</v>
      </c>
      <c r="I1088" s="48">
        <f t="shared" si="77"/>
        <v>3</v>
      </c>
      <c r="J1088" s="50">
        <f t="shared" si="78"/>
        <v>54</v>
      </c>
    </row>
    <row r="1089" spans="1:10" ht="15" customHeight="1">
      <c r="A1089" s="62">
        <v>9787538460957</v>
      </c>
      <c r="B1089" s="21" t="s">
        <v>1301</v>
      </c>
      <c r="C1089" s="63">
        <v>1</v>
      </c>
      <c r="D1089" s="64">
        <v>18</v>
      </c>
      <c r="E1089" s="63" t="s">
        <v>1270</v>
      </c>
      <c r="F1089" s="90">
        <v>43466</v>
      </c>
      <c r="G1089" s="63" t="s">
        <v>401</v>
      </c>
      <c r="H1089" s="48">
        <v>3</v>
      </c>
      <c r="I1089" s="48">
        <f t="shared" si="77"/>
        <v>3</v>
      </c>
      <c r="J1089" s="50">
        <f t="shared" si="78"/>
        <v>54</v>
      </c>
    </row>
    <row r="1090" spans="1:10" ht="15" customHeight="1">
      <c r="A1090" s="62">
        <v>9787538460964</v>
      </c>
      <c r="B1090" s="21" t="s">
        <v>1302</v>
      </c>
      <c r="C1090" s="63">
        <v>1</v>
      </c>
      <c r="D1090" s="64">
        <v>18</v>
      </c>
      <c r="E1090" s="63" t="s">
        <v>1270</v>
      </c>
      <c r="F1090" s="90">
        <v>43466</v>
      </c>
      <c r="G1090" s="63" t="s">
        <v>1287</v>
      </c>
      <c r="H1090" s="48">
        <v>3</v>
      </c>
      <c r="I1090" s="48">
        <f t="shared" si="77"/>
        <v>3</v>
      </c>
      <c r="J1090" s="50">
        <f t="shared" si="78"/>
        <v>54</v>
      </c>
    </row>
    <row r="1091" spans="1:10" ht="15" customHeight="1">
      <c r="A1091" s="62">
        <v>9787538460827</v>
      </c>
      <c r="B1091" s="21" t="s">
        <v>1303</v>
      </c>
      <c r="C1091" s="63">
        <v>1</v>
      </c>
      <c r="D1091" s="64">
        <v>18</v>
      </c>
      <c r="E1091" s="63" t="s">
        <v>1270</v>
      </c>
      <c r="F1091" s="90">
        <v>43466</v>
      </c>
      <c r="G1091" s="63" t="s">
        <v>401</v>
      </c>
      <c r="H1091" s="48">
        <v>3</v>
      </c>
      <c r="I1091" s="48">
        <f t="shared" si="77"/>
        <v>3</v>
      </c>
      <c r="J1091" s="50">
        <f t="shared" si="78"/>
        <v>54</v>
      </c>
    </row>
    <row r="1092" spans="1:10" ht="15" customHeight="1">
      <c r="A1092" s="62">
        <v>9787538460995</v>
      </c>
      <c r="B1092" s="21" t="s">
        <v>1304</v>
      </c>
      <c r="C1092" s="63">
        <v>1</v>
      </c>
      <c r="D1092" s="64">
        <v>18</v>
      </c>
      <c r="E1092" s="63" t="s">
        <v>1270</v>
      </c>
      <c r="F1092" s="90">
        <v>43466</v>
      </c>
      <c r="G1092" s="63" t="s">
        <v>401</v>
      </c>
      <c r="H1092" s="48">
        <v>3</v>
      </c>
      <c r="I1092" s="48">
        <f t="shared" si="77"/>
        <v>3</v>
      </c>
      <c r="J1092" s="50">
        <f t="shared" si="78"/>
        <v>54</v>
      </c>
    </row>
    <row r="1093" spans="1:10" ht="15" customHeight="1">
      <c r="A1093" s="62">
        <v>9787538461015</v>
      </c>
      <c r="B1093" s="21" t="s">
        <v>1305</v>
      </c>
      <c r="C1093" s="63">
        <v>1</v>
      </c>
      <c r="D1093" s="64">
        <v>18</v>
      </c>
      <c r="E1093" s="63" t="s">
        <v>1270</v>
      </c>
      <c r="F1093" s="90">
        <v>43466</v>
      </c>
      <c r="G1093" s="63" t="s">
        <v>401</v>
      </c>
      <c r="H1093" s="48">
        <v>3</v>
      </c>
      <c r="I1093" s="48">
        <f t="shared" si="77"/>
        <v>3</v>
      </c>
      <c r="J1093" s="50">
        <f t="shared" si="78"/>
        <v>54</v>
      </c>
    </row>
    <row r="1094" spans="1:10" ht="15" customHeight="1">
      <c r="A1094" s="62">
        <v>9787538461022</v>
      </c>
      <c r="B1094" s="21" t="s">
        <v>1306</v>
      </c>
      <c r="C1094" s="63">
        <v>1</v>
      </c>
      <c r="D1094" s="64">
        <v>18</v>
      </c>
      <c r="E1094" s="63" t="s">
        <v>1270</v>
      </c>
      <c r="F1094" s="90">
        <v>43466</v>
      </c>
      <c r="G1094" s="63" t="s">
        <v>401</v>
      </c>
      <c r="H1094" s="48">
        <v>3</v>
      </c>
      <c r="I1094" s="48">
        <f t="shared" si="77"/>
        <v>3</v>
      </c>
      <c r="J1094" s="50">
        <f t="shared" si="78"/>
        <v>54</v>
      </c>
    </row>
    <row r="1095" spans="1:10" ht="15" customHeight="1">
      <c r="A1095" s="62">
        <v>9787538461497</v>
      </c>
      <c r="B1095" s="21" t="s">
        <v>1307</v>
      </c>
      <c r="C1095" s="63">
        <v>1</v>
      </c>
      <c r="D1095" s="64">
        <v>18</v>
      </c>
      <c r="E1095" s="63" t="s">
        <v>1270</v>
      </c>
      <c r="F1095" s="90">
        <v>43466</v>
      </c>
      <c r="G1095" s="63" t="s">
        <v>1287</v>
      </c>
      <c r="H1095" s="48">
        <v>3</v>
      </c>
      <c r="I1095" s="48">
        <f t="shared" si="77"/>
        <v>3</v>
      </c>
      <c r="J1095" s="50">
        <f t="shared" si="78"/>
        <v>54</v>
      </c>
    </row>
    <row r="1096" spans="1:10" ht="15" customHeight="1">
      <c r="A1096" s="62">
        <v>9787538461282</v>
      </c>
      <c r="B1096" s="21" t="s">
        <v>1308</v>
      </c>
      <c r="C1096" s="63">
        <v>1</v>
      </c>
      <c r="D1096" s="64">
        <v>18</v>
      </c>
      <c r="E1096" s="63" t="s">
        <v>1270</v>
      </c>
      <c r="F1096" s="90">
        <v>43466</v>
      </c>
      <c r="G1096" s="63" t="s">
        <v>401</v>
      </c>
      <c r="H1096" s="48">
        <v>3</v>
      </c>
      <c r="I1096" s="48">
        <f t="shared" si="77"/>
        <v>3</v>
      </c>
      <c r="J1096" s="50">
        <f t="shared" si="78"/>
        <v>54</v>
      </c>
    </row>
    <row r="1097" spans="1:10" ht="15" customHeight="1">
      <c r="A1097" s="62">
        <v>9787538461923</v>
      </c>
      <c r="B1097" s="21" t="s">
        <v>1309</v>
      </c>
      <c r="C1097" s="63">
        <v>1</v>
      </c>
      <c r="D1097" s="64">
        <v>18</v>
      </c>
      <c r="E1097" s="63" t="s">
        <v>1270</v>
      </c>
      <c r="F1097" s="90">
        <v>43466</v>
      </c>
      <c r="G1097" s="63" t="s">
        <v>401</v>
      </c>
      <c r="H1097" s="48">
        <v>3</v>
      </c>
      <c r="I1097" s="48">
        <f t="shared" si="77"/>
        <v>3</v>
      </c>
      <c r="J1097" s="50">
        <f t="shared" si="78"/>
        <v>54</v>
      </c>
    </row>
    <row r="1098" spans="1:10" ht="15" customHeight="1">
      <c r="A1098" s="62">
        <v>9787538461039</v>
      </c>
      <c r="B1098" s="21" t="s">
        <v>1310</v>
      </c>
      <c r="C1098" s="63">
        <v>1</v>
      </c>
      <c r="D1098" s="64">
        <v>18</v>
      </c>
      <c r="E1098" s="63" t="s">
        <v>1270</v>
      </c>
      <c r="F1098" s="90">
        <v>43466</v>
      </c>
      <c r="G1098" s="63" t="s">
        <v>401</v>
      </c>
      <c r="H1098" s="48">
        <v>3</v>
      </c>
      <c r="I1098" s="48">
        <f t="shared" si="77"/>
        <v>3</v>
      </c>
      <c r="J1098" s="50">
        <f t="shared" si="78"/>
        <v>54</v>
      </c>
    </row>
    <row r="1099" spans="1:10" ht="15" customHeight="1">
      <c r="A1099" s="62">
        <v>9787538461510</v>
      </c>
      <c r="B1099" s="21" t="s">
        <v>1311</v>
      </c>
      <c r="C1099" s="63">
        <v>1</v>
      </c>
      <c r="D1099" s="64">
        <v>18</v>
      </c>
      <c r="E1099" s="63" t="s">
        <v>1270</v>
      </c>
      <c r="F1099" s="90">
        <v>43466</v>
      </c>
      <c r="G1099" s="63" t="s">
        <v>1287</v>
      </c>
      <c r="H1099" s="48">
        <v>3</v>
      </c>
      <c r="I1099" s="48">
        <f t="shared" si="77"/>
        <v>3</v>
      </c>
      <c r="J1099" s="50">
        <f t="shared" si="78"/>
        <v>54</v>
      </c>
    </row>
    <row r="1100" spans="1:10" ht="15" customHeight="1">
      <c r="A1100" s="62">
        <v>9787538461404</v>
      </c>
      <c r="B1100" s="21" t="s">
        <v>1312</v>
      </c>
      <c r="C1100" s="63">
        <v>1</v>
      </c>
      <c r="D1100" s="64">
        <v>18</v>
      </c>
      <c r="E1100" s="63" t="s">
        <v>1270</v>
      </c>
      <c r="F1100" s="90">
        <v>43466</v>
      </c>
      <c r="G1100" s="63" t="s">
        <v>401</v>
      </c>
      <c r="H1100" s="48">
        <v>3</v>
      </c>
      <c r="I1100" s="48">
        <f t="shared" si="77"/>
        <v>3</v>
      </c>
      <c r="J1100" s="50">
        <f t="shared" si="78"/>
        <v>54</v>
      </c>
    </row>
    <row r="1101" spans="1:10" ht="15" customHeight="1">
      <c r="A1101" s="62">
        <v>9787538461053</v>
      </c>
      <c r="B1101" s="21" t="s">
        <v>1313</v>
      </c>
      <c r="C1101" s="63">
        <v>1</v>
      </c>
      <c r="D1101" s="64">
        <v>18</v>
      </c>
      <c r="E1101" s="63" t="s">
        <v>1270</v>
      </c>
      <c r="F1101" s="90">
        <v>43466</v>
      </c>
      <c r="G1101" s="63" t="s">
        <v>401</v>
      </c>
      <c r="H1101" s="48">
        <v>3</v>
      </c>
      <c r="I1101" s="48">
        <f t="shared" si="77"/>
        <v>3</v>
      </c>
      <c r="J1101" s="50">
        <f t="shared" si="78"/>
        <v>54</v>
      </c>
    </row>
    <row r="1102" spans="1:10" ht="15" customHeight="1">
      <c r="A1102" s="62">
        <v>9787538461619</v>
      </c>
      <c r="B1102" s="21" t="s">
        <v>1314</v>
      </c>
      <c r="C1102" s="63">
        <v>1</v>
      </c>
      <c r="D1102" s="64">
        <v>18</v>
      </c>
      <c r="E1102" s="63" t="s">
        <v>1270</v>
      </c>
      <c r="F1102" s="90">
        <v>43466</v>
      </c>
      <c r="G1102" s="63" t="s">
        <v>1315</v>
      </c>
      <c r="H1102" s="48">
        <v>3</v>
      </c>
      <c r="I1102" s="48">
        <f t="shared" si="77"/>
        <v>3</v>
      </c>
      <c r="J1102" s="50">
        <f t="shared" si="78"/>
        <v>54</v>
      </c>
    </row>
    <row r="1103" spans="1:10" ht="15" customHeight="1">
      <c r="A1103" s="62">
        <v>9787538461442</v>
      </c>
      <c r="B1103" s="21" t="s">
        <v>1316</v>
      </c>
      <c r="C1103" s="63">
        <v>1</v>
      </c>
      <c r="D1103" s="64">
        <v>18</v>
      </c>
      <c r="E1103" s="63" t="s">
        <v>1270</v>
      </c>
      <c r="F1103" s="90">
        <v>43466</v>
      </c>
      <c r="G1103" s="63" t="s">
        <v>401</v>
      </c>
      <c r="H1103" s="48">
        <v>3</v>
      </c>
      <c r="I1103" s="48">
        <f t="shared" si="77"/>
        <v>3</v>
      </c>
      <c r="J1103" s="50">
        <f t="shared" si="78"/>
        <v>54</v>
      </c>
    </row>
    <row r="1104" spans="1:10" ht="15" customHeight="1">
      <c r="A1104" s="62">
        <v>9787538461541</v>
      </c>
      <c r="B1104" s="21" t="s">
        <v>1317</v>
      </c>
      <c r="C1104" s="63">
        <v>1</v>
      </c>
      <c r="D1104" s="64">
        <v>18</v>
      </c>
      <c r="E1104" s="63" t="s">
        <v>1270</v>
      </c>
      <c r="F1104" s="90">
        <v>43466</v>
      </c>
      <c r="G1104" s="63" t="s">
        <v>401</v>
      </c>
      <c r="H1104" s="48">
        <v>3</v>
      </c>
      <c r="I1104" s="48">
        <f t="shared" si="77"/>
        <v>3</v>
      </c>
      <c r="J1104" s="50">
        <f t="shared" si="78"/>
        <v>54</v>
      </c>
    </row>
    <row r="1105" spans="1:10" ht="15" customHeight="1">
      <c r="A1105" s="62">
        <v>9787538461305</v>
      </c>
      <c r="B1105" s="21" t="s">
        <v>1318</v>
      </c>
      <c r="C1105" s="63">
        <v>1</v>
      </c>
      <c r="D1105" s="64">
        <v>18</v>
      </c>
      <c r="E1105" s="63" t="s">
        <v>1270</v>
      </c>
      <c r="F1105" s="90">
        <v>43466</v>
      </c>
      <c r="G1105" s="63" t="s">
        <v>401</v>
      </c>
      <c r="H1105" s="48">
        <v>3</v>
      </c>
      <c r="I1105" s="48">
        <f t="shared" si="77"/>
        <v>3</v>
      </c>
      <c r="J1105" s="50">
        <f t="shared" si="78"/>
        <v>54</v>
      </c>
    </row>
    <row r="1106" spans="1:10" ht="15" customHeight="1">
      <c r="A1106" s="62">
        <v>9787538461374</v>
      </c>
      <c r="B1106" s="21" t="s">
        <v>1319</v>
      </c>
      <c r="C1106" s="63">
        <v>1</v>
      </c>
      <c r="D1106" s="64">
        <v>18</v>
      </c>
      <c r="E1106" s="63" t="s">
        <v>1270</v>
      </c>
      <c r="F1106" s="90">
        <v>43466</v>
      </c>
      <c r="G1106" s="63" t="s">
        <v>401</v>
      </c>
      <c r="H1106" s="48">
        <v>3</v>
      </c>
      <c r="I1106" s="48">
        <f t="shared" si="77"/>
        <v>3</v>
      </c>
      <c r="J1106" s="50">
        <f t="shared" si="78"/>
        <v>54</v>
      </c>
    </row>
    <row r="1107" spans="1:10" ht="15" customHeight="1">
      <c r="A1107" s="62">
        <v>9787538460834</v>
      </c>
      <c r="B1107" s="21" t="s">
        <v>1320</v>
      </c>
      <c r="C1107" s="63">
        <v>1</v>
      </c>
      <c r="D1107" s="64">
        <v>18</v>
      </c>
      <c r="E1107" s="63" t="s">
        <v>1270</v>
      </c>
      <c r="F1107" s="90">
        <v>43466</v>
      </c>
      <c r="G1107" s="63" t="s">
        <v>401</v>
      </c>
      <c r="H1107" s="48">
        <v>3</v>
      </c>
      <c r="I1107" s="48">
        <f t="shared" si="77"/>
        <v>3</v>
      </c>
      <c r="J1107" s="50">
        <f t="shared" si="78"/>
        <v>54</v>
      </c>
    </row>
    <row r="1108" spans="1:10" ht="15" customHeight="1">
      <c r="A1108" s="62">
        <v>9787531878100</v>
      </c>
      <c r="B1108" s="21" t="s">
        <v>1321</v>
      </c>
      <c r="C1108" s="63">
        <v>1</v>
      </c>
      <c r="D1108" s="64">
        <v>20</v>
      </c>
      <c r="E1108" s="21" t="s">
        <v>258</v>
      </c>
      <c r="F1108" s="90">
        <v>43282</v>
      </c>
      <c r="G1108" s="63" t="s">
        <v>244</v>
      </c>
      <c r="H1108" s="48">
        <v>3</v>
      </c>
      <c r="I1108" s="48">
        <f t="shared" ref="I1108:I1147" si="79">H1108*C1108</f>
        <v>3</v>
      </c>
      <c r="J1108" s="50">
        <f t="shared" ref="J1108:J1147" si="80">H1108*D1108</f>
        <v>60</v>
      </c>
    </row>
    <row r="1109" spans="1:10" ht="15" customHeight="1">
      <c r="A1109" s="62">
        <v>9787559301000</v>
      </c>
      <c r="B1109" s="21" t="s">
        <v>1322</v>
      </c>
      <c r="C1109" s="63">
        <v>1</v>
      </c>
      <c r="D1109" s="64">
        <v>20</v>
      </c>
      <c r="E1109" s="21" t="s">
        <v>258</v>
      </c>
      <c r="F1109" s="63" t="s">
        <v>1323</v>
      </c>
      <c r="G1109" s="63" t="s">
        <v>244</v>
      </c>
      <c r="H1109" s="48">
        <v>3</v>
      </c>
      <c r="I1109" s="48">
        <f t="shared" si="79"/>
        <v>3</v>
      </c>
      <c r="J1109" s="50">
        <f t="shared" si="80"/>
        <v>60</v>
      </c>
    </row>
    <row r="1110" spans="1:10" ht="15" customHeight="1">
      <c r="A1110" s="62">
        <v>9787531878094</v>
      </c>
      <c r="B1110" s="21" t="s">
        <v>1324</v>
      </c>
      <c r="C1110" s="63">
        <v>1</v>
      </c>
      <c r="D1110" s="64">
        <v>20</v>
      </c>
      <c r="E1110" s="21" t="s">
        <v>258</v>
      </c>
      <c r="F1110" s="63" t="s">
        <v>1323</v>
      </c>
      <c r="G1110" s="63" t="s">
        <v>244</v>
      </c>
      <c r="H1110" s="48">
        <v>3</v>
      </c>
      <c r="I1110" s="48">
        <f t="shared" si="79"/>
        <v>3</v>
      </c>
      <c r="J1110" s="50">
        <f t="shared" si="80"/>
        <v>60</v>
      </c>
    </row>
    <row r="1111" spans="1:10" ht="15" customHeight="1">
      <c r="A1111" s="62">
        <v>9787531878056</v>
      </c>
      <c r="B1111" s="21" t="s">
        <v>1325</v>
      </c>
      <c r="C1111" s="63">
        <v>1</v>
      </c>
      <c r="D1111" s="64">
        <v>20</v>
      </c>
      <c r="E1111" s="21" t="s">
        <v>258</v>
      </c>
      <c r="F1111" s="63" t="s">
        <v>1323</v>
      </c>
      <c r="G1111" s="63" t="s">
        <v>244</v>
      </c>
      <c r="H1111" s="48">
        <v>3</v>
      </c>
      <c r="I1111" s="48">
        <f t="shared" si="79"/>
        <v>3</v>
      </c>
      <c r="J1111" s="50">
        <f t="shared" si="80"/>
        <v>60</v>
      </c>
    </row>
    <row r="1112" spans="1:10" ht="15" customHeight="1">
      <c r="A1112" s="62">
        <v>9787531878063</v>
      </c>
      <c r="B1112" s="21" t="s">
        <v>1326</v>
      </c>
      <c r="C1112" s="63">
        <v>1</v>
      </c>
      <c r="D1112" s="64">
        <v>20</v>
      </c>
      <c r="E1112" s="21" t="s">
        <v>258</v>
      </c>
      <c r="F1112" s="63" t="s">
        <v>1323</v>
      </c>
      <c r="G1112" s="63" t="s">
        <v>244</v>
      </c>
      <c r="H1112" s="48">
        <v>3</v>
      </c>
      <c r="I1112" s="48">
        <f t="shared" si="79"/>
        <v>3</v>
      </c>
      <c r="J1112" s="50">
        <f t="shared" si="80"/>
        <v>60</v>
      </c>
    </row>
    <row r="1113" spans="1:10" ht="15" customHeight="1">
      <c r="A1113" s="62">
        <v>9787531878117</v>
      </c>
      <c r="B1113" s="21" t="s">
        <v>1327</v>
      </c>
      <c r="C1113" s="63">
        <v>1</v>
      </c>
      <c r="D1113" s="64">
        <v>20</v>
      </c>
      <c r="E1113" s="21" t="s">
        <v>258</v>
      </c>
      <c r="F1113" s="63" t="s">
        <v>1323</v>
      </c>
      <c r="G1113" s="63" t="s">
        <v>244</v>
      </c>
      <c r="H1113" s="48">
        <v>3</v>
      </c>
      <c r="I1113" s="48">
        <f t="shared" si="79"/>
        <v>3</v>
      </c>
      <c r="J1113" s="50">
        <f t="shared" si="80"/>
        <v>60</v>
      </c>
    </row>
    <row r="1114" spans="1:10" ht="15" customHeight="1">
      <c r="A1114" s="62">
        <v>9787531878124</v>
      </c>
      <c r="B1114" s="21" t="s">
        <v>1328</v>
      </c>
      <c r="C1114" s="63">
        <v>1</v>
      </c>
      <c r="D1114" s="64">
        <v>20</v>
      </c>
      <c r="E1114" s="21" t="s">
        <v>258</v>
      </c>
      <c r="F1114" s="63" t="s">
        <v>1323</v>
      </c>
      <c r="G1114" s="63" t="s">
        <v>244</v>
      </c>
      <c r="H1114" s="48">
        <v>3</v>
      </c>
      <c r="I1114" s="48">
        <f t="shared" si="79"/>
        <v>3</v>
      </c>
      <c r="J1114" s="50">
        <f t="shared" si="80"/>
        <v>60</v>
      </c>
    </row>
    <row r="1115" spans="1:10" ht="15" customHeight="1">
      <c r="A1115" s="62">
        <v>9787559301017</v>
      </c>
      <c r="B1115" s="21" t="s">
        <v>1329</v>
      </c>
      <c r="C1115" s="63">
        <v>1</v>
      </c>
      <c r="D1115" s="64">
        <v>20</v>
      </c>
      <c r="E1115" s="21" t="s">
        <v>258</v>
      </c>
      <c r="F1115" s="63" t="s">
        <v>1323</v>
      </c>
      <c r="G1115" s="63" t="s">
        <v>244</v>
      </c>
      <c r="H1115" s="48">
        <v>3</v>
      </c>
      <c r="I1115" s="48">
        <f t="shared" si="79"/>
        <v>3</v>
      </c>
      <c r="J1115" s="50">
        <f t="shared" si="80"/>
        <v>60</v>
      </c>
    </row>
    <row r="1116" spans="1:10" ht="15" customHeight="1">
      <c r="A1116" s="62">
        <v>9787559300980</v>
      </c>
      <c r="B1116" s="21" t="s">
        <v>1330</v>
      </c>
      <c r="C1116" s="63">
        <v>1</v>
      </c>
      <c r="D1116" s="64">
        <v>34.799999999999997</v>
      </c>
      <c r="E1116" s="21" t="s">
        <v>258</v>
      </c>
      <c r="F1116" s="63" t="s">
        <v>1323</v>
      </c>
      <c r="G1116" s="63" t="s">
        <v>244</v>
      </c>
      <c r="H1116" s="48">
        <v>3</v>
      </c>
      <c r="I1116" s="48">
        <f t="shared" si="79"/>
        <v>3</v>
      </c>
      <c r="J1116" s="50">
        <f t="shared" si="80"/>
        <v>104.4</v>
      </c>
    </row>
    <row r="1117" spans="1:10" ht="15" customHeight="1">
      <c r="A1117" s="62">
        <v>9787546175126</v>
      </c>
      <c r="B1117" s="68" t="s">
        <v>1331</v>
      </c>
      <c r="C1117" s="63">
        <v>1</v>
      </c>
      <c r="D1117" s="105">
        <v>28</v>
      </c>
      <c r="E1117" s="69" t="s">
        <v>1332</v>
      </c>
      <c r="F1117" s="69" t="s">
        <v>1333</v>
      </c>
      <c r="G1117" s="100" t="s">
        <v>66</v>
      </c>
      <c r="H1117" s="48">
        <v>3</v>
      </c>
      <c r="I1117" s="48">
        <f t="shared" si="79"/>
        <v>3</v>
      </c>
      <c r="J1117" s="50">
        <f t="shared" si="80"/>
        <v>84</v>
      </c>
    </row>
    <row r="1118" spans="1:10" ht="15" customHeight="1">
      <c r="A1118" s="62">
        <v>9787546175171</v>
      </c>
      <c r="B1118" s="80" t="s">
        <v>1334</v>
      </c>
      <c r="C1118" s="63">
        <v>1</v>
      </c>
      <c r="D1118" s="98">
        <v>28</v>
      </c>
      <c r="E1118" s="48" t="s">
        <v>1332</v>
      </c>
      <c r="F1118" s="48" t="s">
        <v>1333</v>
      </c>
      <c r="G1118" s="100" t="s">
        <v>66</v>
      </c>
      <c r="H1118" s="48">
        <v>3</v>
      </c>
      <c r="I1118" s="48">
        <f t="shared" si="79"/>
        <v>3</v>
      </c>
      <c r="J1118" s="50">
        <f t="shared" si="80"/>
        <v>84</v>
      </c>
    </row>
    <row r="1119" spans="1:10" ht="15" customHeight="1">
      <c r="A1119" s="62">
        <v>9787542746917</v>
      </c>
      <c r="B1119" s="21" t="s">
        <v>1335</v>
      </c>
      <c r="C1119" s="63">
        <v>1</v>
      </c>
      <c r="D1119" s="64">
        <v>25.8</v>
      </c>
      <c r="E1119" s="50" t="s">
        <v>171</v>
      </c>
      <c r="F1119" s="65">
        <v>2018</v>
      </c>
      <c r="G1119" s="50" t="s">
        <v>98</v>
      </c>
      <c r="H1119" s="48">
        <v>3</v>
      </c>
      <c r="I1119" s="48">
        <f t="shared" si="79"/>
        <v>3</v>
      </c>
      <c r="J1119" s="50">
        <f t="shared" si="80"/>
        <v>77.400000000000006</v>
      </c>
    </row>
    <row r="1120" spans="1:10" ht="15" customHeight="1">
      <c r="A1120" s="62">
        <v>9787542747303</v>
      </c>
      <c r="B1120" s="21" t="s">
        <v>1336</v>
      </c>
      <c r="C1120" s="63">
        <v>1</v>
      </c>
      <c r="D1120" s="64">
        <v>25.8</v>
      </c>
      <c r="E1120" s="50" t="s">
        <v>171</v>
      </c>
      <c r="F1120" s="65">
        <v>2018</v>
      </c>
      <c r="G1120" s="50" t="s">
        <v>714</v>
      </c>
      <c r="H1120" s="48">
        <v>3</v>
      </c>
      <c r="I1120" s="48">
        <f t="shared" si="79"/>
        <v>3</v>
      </c>
      <c r="J1120" s="50">
        <f t="shared" si="80"/>
        <v>77.400000000000006</v>
      </c>
    </row>
    <row r="1121" spans="1:10" ht="15" customHeight="1">
      <c r="A1121" s="62">
        <v>9787542750686</v>
      </c>
      <c r="B1121" s="21" t="s">
        <v>1337</v>
      </c>
      <c r="C1121" s="63">
        <v>1</v>
      </c>
      <c r="D1121" s="64">
        <v>29.8</v>
      </c>
      <c r="E1121" s="50" t="s">
        <v>171</v>
      </c>
      <c r="F1121" s="65">
        <v>2018</v>
      </c>
      <c r="G1121" s="50" t="s">
        <v>659</v>
      </c>
      <c r="H1121" s="48">
        <v>3</v>
      </c>
      <c r="I1121" s="48">
        <f t="shared" si="79"/>
        <v>3</v>
      </c>
      <c r="J1121" s="50">
        <f t="shared" si="80"/>
        <v>89.4</v>
      </c>
    </row>
    <row r="1122" spans="1:10" ht="15" customHeight="1">
      <c r="A1122" s="62">
        <v>9787542746054</v>
      </c>
      <c r="B1122" s="21" t="s">
        <v>1338</v>
      </c>
      <c r="C1122" s="63">
        <v>1</v>
      </c>
      <c r="D1122" s="64">
        <v>25.8</v>
      </c>
      <c r="E1122" s="50" t="s">
        <v>171</v>
      </c>
      <c r="F1122" s="65">
        <v>2018</v>
      </c>
      <c r="G1122" s="50" t="s">
        <v>1143</v>
      </c>
      <c r="H1122" s="48">
        <v>3</v>
      </c>
      <c r="I1122" s="48">
        <f t="shared" si="79"/>
        <v>3</v>
      </c>
      <c r="J1122" s="50">
        <f t="shared" si="80"/>
        <v>77.400000000000006</v>
      </c>
    </row>
    <row r="1123" spans="1:10" ht="15" customHeight="1">
      <c r="A1123" s="62">
        <v>9787542750112</v>
      </c>
      <c r="B1123" s="21" t="s">
        <v>1339</v>
      </c>
      <c r="C1123" s="63">
        <v>1</v>
      </c>
      <c r="D1123" s="64">
        <v>25.8</v>
      </c>
      <c r="E1123" s="50" t="s">
        <v>171</v>
      </c>
      <c r="F1123" s="65">
        <v>2018</v>
      </c>
      <c r="G1123" s="50" t="s">
        <v>826</v>
      </c>
      <c r="H1123" s="48">
        <v>3</v>
      </c>
      <c r="I1123" s="48">
        <f t="shared" si="79"/>
        <v>3</v>
      </c>
      <c r="J1123" s="50">
        <f t="shared" si="80"/>
        <v>77.400000000000006</v>
      </c>
    </row>
    <row r="1124" spans="1:10" ht="15" customHeight="1">
      <c r="A1124" s="62">
        <v>9787542747020</v>
      </c>
      <c r="B1124" s="21" t="s">
        <v>1340</v>
      </c>
      <c r="C1124" s="63">
        <v>1</v>
      </c>
      <c r="D1124" s="64">
        <v>28.8</v>
      </c>
      <c r="E1124" s="50" t="s">
        <v>171</v>
      </c>
      <c r="F1124" s="65">
        <v>2018</v>
      </c>
      <c r="G1124" s="50" t="s">
        <v>826</v>
      </c>
      <c r="H1124" s="48">
        <v>3</v>
      </c>
      <c r="I1124" s="48">
        <f t="shared" si="79"/>
        <v>3</v>
      </c>
      <c r="J1124" s="50">
        <f t="shared" si="80"/>
        <v>86.4</v>
      </c>
    </row>
    <row r="1125" spans="1:10" ht="15" customHeight="1">
      <c r="A1125" s="62">
        <v>9787542750198</v>
      </c>
      <c r="B1125" s="21" t="s">
        <v>1341</v>
      </c>
      <c r="C1125" s="63">
        <v>1</v>
      </c>
      <c r="D1125" s="64">
        <v>29.8</v>
      </c>
      <c r="E1125" s="50" t="s">
        <v>171</v>
      </c>
      <c r="F1125" s="65">
        <v>2018</v>
      </c>
      <c r="G1125" s="50" t="s">
        <v>86</v>
      </c>
      <c r="H1125" s="48">
        <v>3</v>
      </c>
      <c r="I1125" s="48">
        <f t="shared" si="79"/>
        <v>3</v>
      </c>
      <c r="J1125" s="50">
        <f t="shared" si="80"/>
        <v>89.4</v>
      </c>
    </row>
    <row r="1126" spans="1:10" ht="15" customHeight="1">
      <c r="A1126" s="62">
        <v>9787542750020</v>
      </c>
      <c r="B1126" s="21" t="s">
        <v>1342</v>
      </c>
      <c r="C1126" s="63">
        <v>1</v>
      </c>
      <c r="D1126" s="64">
        <v>29.8</v>
      </c>
      <c r="E1126" s="50" t="s">
        <v>171</v>
      </c>
      <c r="F1126" s="65">
        <v>2018</v>
      </c>
      <c r="G1126" s="50" t="s">
        <v>1248</v>
      </c>
      <c r="H1126" s="48">
        <v>3</v>
      </c>
      <c r="I1126" s="48">
        <f t="shared" si="79"/>
        <v>3</v>
      </c>
      <c r="J1126" s="50">
        <f t="shared" si="80"/>
        <v>89.4</v>
      </c>
    </row>
    <row r="1127" spans="1:10" ht="15" customHeight="1">
      <c r="A1127" s="62">
        <v>9787542746061</v>
      </c>
      <c r="B1127" s="21" t="s">
        <v>1343</v>
      </c>
      <c r="C1127" s="63">
        <v>1</v>
      </c>
      <c r="D1127" s="64">
        <v>28.8</v>
      </c>
      <c r="E1127" s="50" t="s">
        <v>171</v>
      </c>
      <c r="F1127" s="65">
        <v>2018</v>
      </c>
      <c r="G1127" s="50" t="s">
        <v>1170</v>
      </c>
      <c r="H1127" s="48">
        <v>3</v>
      </c>
      <c r="I1127" s="48">
        <f t="shared" si="79"/>
        <v>3</v>
      </c>
      <c r="J1127" s="50">
        <f t="shared" si="80"/>
        <v>86.4</v>
      </c>
    </row>
    <row r="1128" spans="1:10" ht="15" customHeight="1">
      <c r="A1128" s="62">
        <v>9787542750174</v>
      </c>
      <c r="B1128" s="21" t="s">
        <v>1344</v>
      </c>
      <c r="C1128" s="63">
        <v>1</v>
      </c>
      <c r="D1128" s="64">
        <v>29.8</v>
      </c>
      <c r="E1128" s="50" t="s">
        <v>171</v>
      </c>
      <c r="F1128" s="65">
        <v>2018</v>
      </c>
      <c r="G1128" s="50" t="s">
        <v>18</v>
      </c>
      <c r="H1128" s="48">
        <v>3</v>
      </c>
      <c r="I1128" s="48">
        <f t="shared" si="79"/>
        <v>3</v>
      </c>
      <c r="J1128" s="50">
        <f t="shared" si="80"/>
        <v>89.4</v>
      </c>
    </row>
    <row r="1129" spans="1:10" ht="15" customHeight="1">
      <c r="A1129" s="62">
        <v>9787542746917</v>
      </c>
      <c r="B1129" s="21" t="s">
        <v>1345</v>
      </c>
      <c r="C1129" s="63">
        <v>1</v>
      </c>
      <c r="D1129" s="64">
        <v>25.8</v>
      </c>
      <c r="E1129" s="21" t="s">
        <v>171</v>
      </c>
      <c r="F1129" s="63" t="s">
        <v>1346</v>
      </c>
      <c r="G1129" s="63" t="s">
        <v>98</v>
      </c>
      <c r="H1129" s="48">
        <v>3</v>
      </c>
      <c r="I1129" s="48">
        <f t="shared" si="79"/>
        <v>3</v>
      </c>
      <c r="J1129" s="50">
        <f t="shared" si="80"/>
        <v>77.400000000000006</v>
      </c>
    </row>
    <row r="1130" spans="1:10" ht="15" customHeight="1">
      <c r="A1130" s="62">
        <v>9787542747303</v>
      </c>
      <c r="B1130" s="21" t="s">
        <v>1347</v>
      </c>
      <c r="C1130" s="63">
        <v>1</v>
      </c>
      <c r="D1130" s="64">
        <v>25.8</v>
      </c>
      <c r="E1130" s="21" t="s">
        <v>171</v>
      </c>
      <c r="F1130" s="63" t="s">
        <v>1346</v>
      </c>
      <c r="G1130" s="63" t="s">
        <v>1170</v>
      </c>
      <c r="H1130" s="48">
        <v>3</v>
      </c>
      <c r="I1130" s="48">
        <f t="shared" si="79"/>
        <v>3</v>
      </c>
      <c r="J1130" s="50">
        <f t="shared" si="80"/>
        <v>77.400000000000006</v>
      </c>
    </row>
    <row r="1131" spans="1:10" ht="15" customHeight="1">
      <c r="A1131" s="62">
        <v>9787542750686</v>
      </c>
      <c r="B1131" s="21" t="s">
        <v>1348</v>
      </c>
      <c r="C1131" s="63">
        <v>1</v>
      </c>
      <c r="D1131" s="64">
        <v>29.8</v>
      </c>
      <c r="E1131" s="21" t="s">
        <v>171</v>
      </c>
      <c r="F1131" s="63" t="s">
        <v>1346</v>
      </c>
      <c r="G1131" s="63" t="s">
        <v>659</v>
      </c>
      <c r="H1131" s="48">
        <v>3</v>
      </c>
      <c r="I1131" s="48">
        <f t="shared" si="79"/>
        <v>3</v>
      </c>
      <c r="J1131" s="50">
        <f t="shared" si="80"/>
        <v>89.4</v>
      </c>
    </row>
    <row r="1132" spans="1:10" ht="15" customHeight="1">
      <c r="A1132" s="62">
        <v>9787542746054</v>
      </c>
      <c r="B1132" s="21" t="s">
        <v>1349</v>
      </c>
      <c r="C1132" s="63">
        <v>1</v>
      </c>
      <c r="D1132" s="64">
        <v>25.8</v>
      </c>
      <c r="E1132" s="21" t="s">
        <v>171</v>
      </c>
      <c r="F1132" s="63" t="s">
        <v>1346</v>
      </c>
      <c r="G1132" s="63" t="s">
        <v>1143</v>
      </c>
      <c r="H1132" s="48">
        <v>3</v>
      </c>
      <c r="I1132" s="48">
        <f t="shared" si="79"/>
        <v>3</v>
      </c>
      <c r="J1132" s="50">
        <f t="shared" si="80"/>
        <v>77.400000000000006</v>
      </c>
    </row>
    <row r="1133" spans="1:10" ht="15" customHeight="1">
      <c r="A1133" s="62">
        <v>9787542750112</v>
      </c>
      <c r="B1133" s="21" t="s">
        <v>1350</v>
      </c>
      <c r="C1133" s="63">
        <v>1</v>
      </c>
      <c r="D1133" s="64">
        <v>25.8</v>
      </c>
      <c r="E1133" s="21" t="s">
        <v>171</v>
      </c>
      <c r="F1133" s="63" t="s">
        <v>1346</v>
      </c>
      <c r="G1133" s="63" t="s">
        <v>826</v>
      </c>
      <c r="H1133" s="48">
        <v>3</v>
      </c>
      <c r="I1133" s="48">
        <f t="shared" si="79"/>
        <v>3</v>
      </c>
      <c r="J1133" s="50">
        <f t="shared" si="80"/>
        <v>77.400000000000006</v>
      </c>
    </row>
    <row r="1134" spans="1:10" ht="15" customHeight="1">
      <c r="A1134" s="62">
        <v>9787542747020</v>
      </c>
      <c r="B1134" s="21" t="s">
        <v>1351</v>
      </c>
      <c r="C1134" s="63">
        <v>1</v>
      </c>
      <c r="D1134" s="64">
        <v>28.8</v>
      </c>
      <c r="E1134" s="21" t="s">
        <v>171</v>
      </c>
      <c r="F1134" s="63" t="s">
        <v>1346</v>
      </c>
      <c r="G1134" s="63" t="s">
        <v>826</v>
      </c>
      <c r="H1134" s="48">
        <v>3</v>
      </c>
      <c r="I1134" s="48">
        <f t="shared" si="79"/>
        <v>3</v>
      </c>
      <c r="J1134" s="50">
        <f t="shared" si="80"/>
        <v>86.4</v>
      </c>
    </row>
    <row r="1135" spans="1:10" ht="15" customHeight="1">
      <c r="A1135" s="62">
        <v>9787542750198</v>
      </c>
      <c r="B1135" s="21" t="s">
        <v>1352</v>
      </c>
      <c r="C1135" s="63">
        <v>1</v>
      </c>
      <c r="D1135" s="64">
        <v>29.8</v>
      </c>
      <c r="E1135" s="21" t="s">
        <v>171</v>
      </c>
      <c r="F1135" s="63" t="s">
        <v>1346</v>
      </c>
      <c r="G1135" s="63" t="s">
        <v>86</v>
      </c>
      <c r="H1135" s="48">
        <v>3</v>
      </c>
      <c r="I1135" s="48">
        <f t="shared" si="79"/>
        <v>3</v>
      </c>
      <c r="J1135" s="50">
        <f t="shared" si="80"/>
        <v>89.4</v>
      </c>
    </row>
    <row r="1136" spans="1:10" ht="15" customHeight="1">
      <c r="A1136" s="62">
        <v>9787542750020</v>
      </c>
      <c r="B1136" s="21" t="s">
        <v>1353</v>
      </c>
      <c r="C1136" s="63">
        <v>1</v>
      </c>
      <c r="D1136" s="64">
        <v>29.8</v>
      </c>
      <c r="E1136" s="21" t="s">
        <v>171</v>
      </c>
      <c r="F1136" s="63" t="s">
        <v>1346</v>
      </c>
      <c r="G1136" s="63" t="s">
        <v>1248</v>
      </c>
      <c r="H1136" s="48">
        <v>3</v>
      </c>
      <c r="I1136" s="48">
        <f t="shared" si="79"/>
        <v>3</v>
      </c>
      <c r="J1136" s="50">
        <f t="shared" si="80"/>
        <v>89.4</v>
      </c>
    </row>
    <row r="1137" spans="1:10" ht="15" customHeight="1">
      <c r="A1137" s="62">
        <v>9787542746061</v>
      </c>
      <c r="B1137" s="21" t="s">
        <v>1354</v>
      </c>
      <c r="C1137" s="63">
        <v>1</v>
      </c>
      <c r="D1137" s="64">
        <v>28.8</v>
      </c>
      <c r="E1137" s="21" t="s">
        <v>171</v>
      </c>
      <c r="F1137" s="63" t="s">
        <v>1346</v>
      </c>
      <c r="G1137" s="63" t="s">
        <v>1170</v>
      </c>
      <c r="H1137" s="48">
        <v>3</v>
      </c>
      <c r="I1137" s="48">
        <f t="shared" si="79"/>
        <v>3</v>
      </c>
      <c r="J1137" s="50">
        <f t="shared" si="80"/>
        <v>86.4</v>
      </c>
    </row>
    <row r="1138" spans="1:10" ht="15" customHeight="1">
      <c r="A1138" s="62">
        <v>9787542750174</v>
      </c>
      <c r="B1138" s="21" t="s">
        <v>1355</v>
      </c>
      <c r="C1138" s="63">
        <v>1</v>
      </c>
      <c r="D1138" s="64">
        <v>29.8</v>
      </c>
      <c r="E1138" s="21" t="s">
        <v>171</v>
      </c>
      <c r="F1138" s="63" t="s">
        <v>1346</v>
      </c>
      <c r="G1138" s="63" t="s">
        <v>18</v>
      </c>
      <c r="H1138" s="48">
        <v>3</v>
      </c>
      <c r="I1138" s="48">
        <f t="shared" si="79"/>
        <v>3</v>
      </c>
      <c r="J1138" s="50">
        <f t="shared" si="80"/>
        <v>89.4</v>
      </c>
    </row>
    <row r="1139" spans="1:10" s="40" customFormat="1" ht="15" customHeight="1">
      <c r="A1139" s="106">
        <v>9787567596948</v>
      </c>
      <c r="B1139" s="107" t="s">
        <v>1356</v>
      </c>
      <c r="C1139" s="108">
        <v>1</v>
      </c>
      <c r="D1139" s="109">
        <v>28</v>
      </c>
      <c r="E1139" s="110" t="s">
        <v>1357</v>
      </c>
      <c r="F1139" s="111" t="s">
        <v>1358</v>
      </c>
      <c r="G1139" s="108" t="s">
        <v>18</v>
      </c>
      <c r="H1139" s="55">
        <v>3</v>
      </c>
      <c r="I1139" s="55">
        <f t="shared" si="79"/>
        <v>3</v>
      </c>
      <c r="J1139" s="56">
        <f t="shared" si="80"/>
        <v>84</v>
      </c>
    </row>
    <row r="1140" spans="1:10" s="40" customFormat="1" ht="15" customHeight="1">
      <c r="A1140" s="106">
        <v>9787576001723</v>
      </c>
      <c r="B1140" s="107" t="s">
        <v>1359</v>
      </c>
      <c r="C1140" s="108">
        <v>1</v>
      </c>
      <c r="D1140" s="109">
        <v>72</v>
      </c>
      <c r="E1140" s="110" t="s">
        <v>1357</v>
      </c>
      <c r="F1140" s="111" t="s">
        <v>1360</v>
      </c>
      <c r="G1140" s="108" t="s">
        <v>18</v>
      </c>
      <c r="H1140" s="55">
        <v>3</v>
      </c>
      <c r="I1140" s="55">
        <f t="shared" si="79"/>
        <v>3</v>
      </c>
      <c r="J1140" s="56">
        <f t="shared" si="80"/>
        <v>216</v>
      </c>
    </row>
    <row r="1141" spans="1:10" ht="15" customHeight="1">
      <c r="A1141" s="62">
        <v>9787559405555</v>
      </c>
      <c r="B1141" s="68" t="s">
        <v>1361</v>
      </c>
      <c r="C1141" s="63">
        <v>1</v>
      </c>
      <c r="D1141" s="64">
        <v>34</v>
      </c>
      <c r="E1141" s="68" t="s">
        <v>340</v>
      </c>
      <c r="F1141" s="112">
        <v>43556</v>
      </c>
      <c r="G1141" s="69" t="s">
        <v>66</v>
      </c>
      <c r="H1141" s="48">
        <v>3</v>
      </c>
      <c r="I1141" s="48">
        <f t="shared" si="79"/>
        <v>3</v>
      </c>
      <c r="J1141" s="50">
        <f t="shared" si="80"/>
        <v>102</v>
      </c>
    </row>
    <row r="1142" spans="1:10" ht="15" customHeight="1">
      <c r="A1142" s="62">
        <v>9787559405548</v>
      </c>
      <c r="B1142" s="68" t="s">
        <v>1362</v>
      </c>
      <c r="C1142" s="63">
        <v>1</v>
      </c>
      <c r="D1142" s="64">
        <v>30</v>
      </c>
      <c r="E1142" s="68" t="s">
        <v>340</v>
      </c>
      <c r="F1142" s="112">
        <v>43556</v>
      </c>
      <c r="G1142" s="69" t="s">
        <v>1363</v>
      </c>
      <c r="H1142" s="48">
        <v>3</v>
      </c>
      <c r="I1142" s="48">
        <f t="shared" si="79"/>
        <v>3</v>
      </c>
      <c r="J1142" s="50">
        <f t="shared" si="80"/>
        <v>90</v>
      </c>
    </row>
    <row r="1143" spans="1:10" ht="15" customHeight="1">
      <c r="A1143" s="62">
        <v>9787531877585</v>
      </c>
      <c r="B1143" s="21" t="s">
        <v>1364</v>
      </c>
      <c r="C1143" s="63">
        <v>1</v>
      </c>
      <c r="D1143" s="64">
        <v>29.8</v>
      </c>
      <c r="E1143" s="21" t="s">
        <v>258</v>
      </c>
      <c r="F1143" s="63" t="s">
        <v>1323</v>
      </c>
      <c r="G1143" s="63" t="s">
        <v>214</v>
      </c>
      <c r="H1143" s="48">
        <v>3</v>
      </c>
      <c r="I1143" s="48">
        <f t="shared" si="79"/>
        <v>3</v>
      </c>
      <c r="J1143" s="50">
        <f t="shared" si="80"/>
        <v>89.4</v>
      </c>
    </row>
    <row r="1144" spans="1:10" ht="15" customHeight="1">
      <c r="A1144" s="62">
        <v>9787531877554</v>
      </c>
      <c r="B1144" s="21" t="s">
        <v>1365</v>
      </c>
      <c r="C1144" s="63">
        <v>1</v>
      </c>
      <c r="D1144" s="64">
        <v>29.8</v>
      </c>
      <c r="E1144" s="21" t="s">
        <v>258</v>
      </c>
      <c r="F1144" s="63" t="s">
        <v>1323</v>
      </c>
      <c r="G1144" s="63" t="s">
        <v>214</v>
      </c>
      <c r="H1144" s="48">
        <v>3</v>
      </c>
      <c r="I1144" s="48">
        <f t="shared" si="79"/>
        <v>3</v>
      </c>
      <c r="J1144" s="50">
        <f t="shared" si="80"/>
        <v>89.4</v>
      </c>
    </row>
    <row r="1145" spans="1:10" ht="15" customHeight="1">
      <c r="A1145" s="62">
        <v>9787531877523</v>
      </c>
      <c r="B1145" s="21" t="s">
        <v>1366</v>
      </c>
      <c r="C1145" s="63">
        <v>1</v>
      </c>
      <c r="D1145" s="64">
        <v>19.8</v>
      </c>
      <c r="E1145" s="21" t="s">
        <v>258</v>
      </c>
      <c r="F1145" s="63" t="s">
        <v>1323</v>
      </c>
      <c r="G1145" s="63" t="s">
        <v>214</v>
      </c>
      <c r="H1145" s="48">
        <v>3</v>
      </c>
      <c r="I1145" s="48">
        <f t="shared" si="79"/>
        <v>3</v>
      </c>
      <c r="J1145" s="50">
        <f t="shared" si="80"/>
        <v>59.4</v>
      </c>
    </row>
    <row r="1146" spans="1:10" ht="15" customHeight="1">
      <c r="A1146" s="62">
        <v>9787531877547</v>
      </c>
      <c r="B1146" s="21" t="s">
        <v>1367</v>
      </c>
      <c r="C1146" s="63">
        <v>1</v>
      </c>
      <c r="D1146" s="64">
        <v>29.8</v>
      </c>
      <c r="E1146" s="21" t="s">
        <v>258</v>
      </c>
      <c r="F1146" s="63" t="s">
        <v>1323</v>
      </c>
      <c r="G1146" s="63" t="s">
        <v>214</v>
      </c>
      <c r="H1146" s="48">
        <v>3</v>
      </c>
      <c r="I1146" s="48">
        <f t="shared" si="79"/>
        <v>3</v>
      </c>
      <c r="J1146" s="50">
        <f t="shared" si="80"/>
        <v>89.4</v>
      </c>
    </row>
    <row r="1147" spans="1:10" ht="15" customHeight="1">
      <c r="A1147" s="62">
        <v>9787531877592</v>
      </c>
      <c r="B1147" s="21" t="s">
        <v>1368</v>
      </c>
      <c r="C1147" s="63">
        <v>1</v>
      </c>
      <c r="D1147" s="64">
        <v>29.8</v>
      </c>
      <c r="E1147" s="21" t="s">
        <v>258</v>
      </c>
      <c r="F1147" s="63" t="s">
        <v>1323</v>
      </c>
      <c r="G1147" s="63" t="s">
        <v>1028</v>
      </c>
      <c r="H1147" s="48">
        <v>3</v>
      </c>
      <c r="I1147" s="48">
        <f t="shared" si="79"/>
        <v>3</v>
      </c>
      <c r="J1147" s="50">
        <f t="shared" si="80"/>
        <v>89.4</v>
      </c>
    </row>
    <row r="1148" spans="1:10" ht="15" customHeight="1">
      <c r="A1148" s="62">
        <v>9787531877615</v>
      </c>
      <c r="B1148" s="68" t="s">
        <v>1369</v>
      </c>
      <c r="C1148" s="63">
        <v>1</v>
      </c>
      <c r="D1148" s="64">
        <v>29.8</v>
      </c>
      <c r="E1148" s="68" t="s">
        <v>258</v>
      </c>
      <c r="F1148" s="113">
        <v>43283</v>
      </c>
      <c r="G1148" s="69" t="s">
        <v>1370</v>
      </c>
      <c r="H1148" s="48">
        <v>3</v>
      </c>
      <c r="I1148" s="48">
        <f t="shared" ref="I1148:I1153" si="81">H1148*C1148</f>
        <v>3</v>
      </c>
      <c r="J1148" s="50">
        <f t="shared" ref="J1148:J1153" si="82">H1148*D1148</f>
        <v>89.4</v>
      </c>
    </row>
    <row r="1149" spans="1:10" ht="15" customHeight="1">
      <c r="A1149" s="62">
        <v>9787531877608</v>
      </c>
      <c r="B1149" s="21" t="s">
        <v>1371</v>
      </c>
      <c r="C1149" s="63">
        <v>1</v>
      </c>
      <c r="D1149" s="64">
        <v>19.8</v>
      </c>
      <c r="E1149" s="21" t="s">
        <v>258</v>
      </c>
      <c r="F1149" s="63" t="s">
        <v>1323</v>
      </c>
      <c r="G1149" s="63" t="s">
        <v>214</v>
      </c>
      <c r="H1149" s="48">
        <v>3</v>
      </c>
      <c r="I1149" s="48">
        <f t="shared" si="81"/>
        <v>3</v>
      </c>
      <c r="J1149" s="50">
        <f t="shared" si="82"/>
        <v>59.4</v>
      </c>
    </row>
    <row r="1150" spans="1:10" ht="15" customHeight="1">
      <c r="A1150" s="62">
        <v>9787531877561</v>
      </c>
      <c r="B1150" s="21" t="s">
        <v>1372</v>
      </c>
      <c r="C1150" s="63">
        <v>1</v>
      </c>
      <c r="D1150" s="64">
        <v>29.8</v>
      </c>
      <c r="E1150" s="21" t="s">
        <v>258</v>
      </c>
      <c r="F1150" s="63" t="s">
        <v>1323</v>
      </c>
      <c r="G1150" s="63" t="s">
        <v>214</v>
      </c>
      <c r="H1150" s="48">
        <v>3</v>
      </c>
      <c r="I1150" s="48">
        <f t="shared" si="81"/>
        <v>3</v>
      </c>
      <c r="J1150" s="50">
        <f t="shared" si="82"/>
        <v>89.4</v>
      </c>
    </row>
    <row r="1151" spans="1:10" ht="15" customHeight="1">
      <c r="A1151" s="62">
        <v>9787531877578</v>
      </c>
      <c r="B1151" s="21" t="s">
        <v>1373</v>
      </c>
      <c r="C1151" s="63">
        <v>1</v>
      </c>
      <c r="D1151" s="64">
        <v>29.8</v>
      </c>
      <c r="E1151" s="21" t="s">
        <v>258</v>
      </c>
      <c r="F1151" s="63" t="s">
        <v>1323</v>
      </c>
      <c r="G1151" s="63" t="s">
        <v>214</v>
      </c>
      <c r="H1151" s="48">
        <v>3</v>
      </c>
      <c r="I1151" s="48">
        <f t="shared" si="81"/>
        <v>3</v>
      </c>
      <c r="J1151" s="50">
        <f t="shared" si="82"/>
        <v>89.4</v>
      </c>
    </row>
    <row r="1152" spans="1:10" ht="15" customHeight="1">
      <c r="A1152" s="62">
        <v>9787531877530</v>
      </c>
      <c r="B1152" s="21" t="s">
        <v>1374</v>
      </c>
      <c r="C1152" s="63">
        <v>1</v>
      </c>
      <c r="D1152" s="64">
        <v>29.8</v>
      </c>
      <c r="E1152" s="21" t="s">
        <v>258</v>
      </c>
      <c r="F1152" s="63" t="s">
        <v>1323</v>
      </c>
      <c r="G1152" s="63" t="s">
        <v>214</v>
      </c>
      <c r="H1152" s="48">
        <v>3</v>
      </c>
      <c r="I1152" s="48">
        <f t="shared" si="81"/>
        <v>3</v>
      </c>
      <c r="J1152" s="50">
        <f t="shared" si="82"/>
        <v>89.4</v>
      </c>
    </row>
    <row r="1153" spans="1:10" ht="15" customHeight="1">
      <c r="A1153" s="62">
        <v>9787502080228</v>
      </c>
      <c r="B1153" s="68" t="s">
        <v>1375</v>
      </c>
      <c r="C1153" s="63">
        <v>1</v>
      </c>
      <c r="D1153" s="64">
        <v>28.8</v>
      </c>
      <c r="E1153" s="69" t="s">
        <v>1376</v>
      </c>
      <c r="F1153" s="69">
        <v>2020</v>
      </c>
      <c r="G1153" s="69" t="s">
        <v>1377</v>
      </c>
      <c r="H1153" s="48">
        <v>3</v>
      </c>
      <c r="I1153" s="48">
        <f t="shared" si="81"/>
        <v>3</v>
      </c>
      <c r="J1153" s="50">
        <f t="shared" si="82"/>
        <v>86.4</v>
      </c>
    </row>
    <row r="1154" spans="1:10" ht="15" customHeight="1">
      <c r="A1154" s="62">
        <v>9787553450612</v>
      </c>
      <c r="B1154" s="21" t="s">
        <v>1378</v>
      </c>
      <c r="C1154" s="63">
        <v>1</v>
      </c>
      <c r="D1154" s="64">
        <v>27.8</v>
      </c>
      <c r="E1154" s="63" t="s">
        <v>323</v>
      </c>
      <c r="F1154" s="65">
        <v>2019</v>
      </c>
      <c r="G1154" s="63" t="s">
        <v>141</v>
      </c>
      <c r="H1154" s="48">
        <v>3</v>
      </c>
      <c r="I1154" s="48">
        <f t="shared" ref="I1154:I1164" si="83">H1154*C1154</f>
        <v>3</v>
      </c>
      <c r="J1154" s="50">
        <f t="shared" ref="J1154:J1164" si="84">H1154*D1154</f>
        <v>83.4</v>
      </c>
    </row>
    <row r="1155" spans="1:10" ht="15" customHeight="1">
      <c r="A1155" s="62">
        <v>9787553450513</v>
      </c>
      <c r="B1155" s="21" t="s">
        <v>1379</v>
      </c>
      <c r="C1155" s="63">
        <v>1</v>
      </c>
      <c r="D1155" s="64">
        <v>27.8</v>
      </c>
      <c r="E1155" s="63" t="s">
        <v>323</v>
      </c>
      <c r="F1155" s="65">
        <v>2019</v>
      </c>
      <c r="G1155" s="63" t="s">
        <v>141</v>
      </c>
      <c r="H1155" s="48">
        <v>3</v>
      </c>
      <c r="I1155" s="48">
        <f t="shared" si="83"/>
        <v>3</v>
      </c>
      <c r="J1155" s="50">
        <f t="shared" si="84"/>
        <v>83.4</v>
      </c>
    </row>
    <row r="1156" spans="1:10" ht="15" customHeight="1">
      <c r="A1156" s="62">
        <v>9787553450636</v>
      </c>
      <c r="B1156" s="21" t="s">
        <v>1380</v>
      </c>
      <c r="C1156" s="63">
        <v>1</v>
      </c>
      <c r="D1156" s="64">
        <v>27.8</v>
      </c>
      <c r="E1156" s="63" t="s">
        <v>323</v>
      </c>
      <c r="F1156" s="65">
        <v>2019</v>
      </c>
      <c r="G1156" s="63" t="s">
        <v>141</v>
      </c>
      <c r="H1156" s="48">
        <v>3</v>
      </c>
      <c r="I1156" s="48">
        <f t="shared" si="83"/>
        <v>3</v>
      </c>
      <c r="J1156" s="50">
        <f t="shared" si="84"/>
        <v>83.4</v>
      </c>
    </row>
    <row r="1157" spans="1:10" ht="15" customHeight="1">
      <c r="A1157" s="62">
        <v>9787553450568</v>
      </c>
      <c r="B1157" s="21" t="s">
        <v>1381</v>
      </c>
      <c r="C1157" s="63">
        <v>1</v>
      </c>
      <c r="D1157" s="64">
        <v>27.8</v>
      </c>
      <c r="E1157" s="63" t="s">
        <v>323</v>
      </c>
      <c r="F1157" s="65">
        <v>2019</v>
      </c>
      <c r="G1157" s="63" t="s">
        <v>141</v>
      </c>
      <c r="H1157" s="48">
        <v>3</v>
      </c>
      <c r="I1157" s="48">
        <f t="shared" si="83"/>
        <v>3</v>
      </c>
      <c r="J1157" s="50">
        <f t="shared" si="84"/>
        <v>83.4</v>
      </c>
    </row>
    <row r="1158" spans="1:10" ht="15" customHeight="1">
      <c r="A1158" s="62">
        <v>9787553450520</v>
      </c>
      <c r="B1158" s="21" t="s">
        <v>1382</v>
      </c>
      <c r="C1158" s="63">
        <v>1</v>
      </c>
      <c r="D1158" s="64">
        <v>27.8</v>
      </c>
      <c r="E1158" s="63" t="s">
        <v>323</v>
      </c>
      <c r="F1158" s="65">
        <v>2019</v>
      </c>
      <c r="G1158" s="63" t="s">
        <v>141</v>
      </c>
      <c r="H1158" s="48">
        <v>3</v>
      </c>
      <c r="I1158" s="48">
        <f t="shared" si="83"/>
        <v>3</v>
      </c>
      <c r="J1158" s="50">
        <f t="shared" si="84"/>
        <v>83.4</v>
      </c>
    </row>
    <row r="1159" spans="1:10" ht="22.5" customHeight="1">
      <c r="A1159" s="62">
        <v>9787530762592</v>
      </c>
      <c r="B1159" s="21" t="s">
        <v>1383</v>
      </c>
      <c r="C1159" s="63">
        <v>1</v>
      </c>
      <c r="D1159" s="64">
        <v>29.8</v>
      </c>
      <c r="E1159" s="63" t="s">
        <v>369</v>
      </c>
      <c r="F1159" s="66">
        <v>2020</v>
      </c>
      <c r="G1159" s="63" t="s">
        <v>88</v>
      </c>
      <c r="H1159" s="48">
        <v>3</v>
      </c>
      <c r="I1159" s="48">
        <f t="shared" si="83"/>
        <v>3</v>
      </c>
      <c r="J1159" s="50">
        <f t="shared" si="84"/>
        <v>89.4</v>
      </c>
    </row>
    <row r="1160" spans="1:10" ht="21.75" customHeight="1">
      <c r="A1160" s="62">
        <v>9787530762585</v>
      </c>
      <c r="B1160" s="21" t="s">
        <v>1384</v>
      </c>
      <c r="C1160" s="63">
        <v>1</v>
      </c>
      <c r="D1160" s="64">
        <v>29.8</v>
      </c>
      <c r="E1160" s="63" t="s">
        <v>369</v>
      </c>
      <c r="F1160" s="66">
        <v>2020</v>
      </c>
      <c r="G1160" s="63" t="s">
        <v>86</v>
      </c>
      <c r="H1160" s="48">
        <v>3</v>
      </c>
      <c r="I1160" s="48">
        <f t="shared" si="83"/>
        <v>3</v>
      </c>
      <c r="J1160" s="50">
        <f t="shared" si="84"/>
        <v>89.4</v>
      </c>
    </row>
    <row r="1161" spans="1:10" ht="21.75" customHeight="1">
      <c r="A1161" s="62">
        <v>9787530762646</v>
      </c>
      <c r="B1161" s="21" t="s">
        <v>1385</v>
      </c>
      <c r="C1161" s="63">
        <v>1</v>
      </c>
      <c r="D1161" s="64">
        <v>29.8</v>
      </c>
      <c r="E1161" s="63" t="s">
        <v>369</v>
      </c>
      <c r="F1161" s="66">
        <v>2020</v>
      </c>
      <c r="G1161" s="63" t="s">
        <v>328</v>
      </c>
      <c r="H1161" s="48">
        <v>3</v>
      </c>
      <c r="I1161" s="48">
        <f t="shared" si="83"/>
        <v>3</v>
      </c>
      <c r="J1161" s="50">
        <f t="shared" si="84"/>
        <v>89.4</v>
      </c>
    </row>
    <row r="1162" spans="1:10" ht="24.75" customHeight="1">
      <c r="A1162" s="62">
        <v>9787530762554</v>
      </c>
      <c r="B1162" s="21" t="s">
        <v>1386</v>
      </c>
      <c r="C1162" s="63">
        <v>1</v>
      </c>
      <c r="D1162" s="64">
        <v>29.8</v>
      </c>
      <c r="E1162" s="63" t="s">
        <v>369</v>
      </c>
      <c r="F1162" s="66">
        <v>2020</v>
      </c>
      <c r="G1162" s="63" t="s">
        <v>88</v>
      </c>
      <c r="H1162" s="48">
        <v>3</v>
      </c>
      <c r="I1162" s="48">
        <f t="shared" si="83"/>
        <v>3</v>
      </c>
      <c r="J1162" s="50">
        <f t="shared" si="84"/>
        <v>89.4</v>
      </c>
    </row>
    <row r="1163" spans="1:10" ht="24" customHeight="1">
      <c r="A1163" s="62">
        <v>9787530762578</v>
      </c>
      <c r="B1163" s="21" t="s">
        <v>1387</v>
      </c>
      <c r="C1163" s="63">
        <v>1</v>
      </c>
      <c r="D1163" s="64">
        <v>29.8</v>
      </c>
      <c r="E1163" s="63" t="s">
        <v>369</v>
      </c>
      <c r="F1163" s="66">
        <v>2020</v>
      </c>
      <c r="G1163" s="63" t="s">
        <v>98</v>
      </c>
      <c r="H1163" s="48">
        <v>3</v>
      </c>
      <c r="I1163" s="48">
        <f t="shared" si="83"/>
        <v>3</v>
      </c>
      <c r="J1163" s="50">
        <f t="shared" si="84"/>
        <v>89.4</v>
      </c>
    </row>
    <row r="1164" spans="1:10" ht="27.75" customHeight="1">
      <c r="A1164" s="62">
        <v>9787530762639</v>
      </c>
      <c r="B1164" s="21" t="s">
        <v>1388</v>
      </c>
      <c r="C1164" s="63">
        <v>1</v>
      </c>
      <c r="D1164" s="64">
        <v>29.8</v>
      </c>
      <c r="E1164" s="63" t="s">
        <v>369</v>
      </c>
      <c r="F1164" s="66">
        <v>2020</v>
      </c>
      <c r="G1164" s="63" t="s">
        <v>714</v>
      </c>
      <c r="H1164" s="48">
        <v>3</v>
      </c>
      <c r="I1164" s="48">
        <f t="shared" si="83"/>
        <v>3</v>
      </c>
      <c r="J1164" s="50">
        <f t="shared" si="84"/>
        <v>89.4</v>
      </c>
    </row>
    <row r="1165" spans="1:10" ht="15" customHeight="1">
      <c r="A1165" s="62">
        <v>9787565804311</v>
      </c>
      <c r="B1165" s="68" t="s">
        <v>1389</v>
      </c>
      <c r="C1165" s="63">
        <v>1</v>
      </c>
      <c r="D1165" s="64">
        <v>29.8</v>
      </c>
      <c r="E1165" s="69" t="s">
        <v>65</v>
      </c>
      <c r="F1165" s="69">
        <v>2020</v>
      </c>
      <c r="G1165" s="69" t="s">
        <v>1390</v>
      </c>
      <c r="H1165" s="48">
        <v>3</v>
      </c>
      <c r="I1165" s="48">
        <f t="shared" ref="I1165:I1173" si="85">H1165*C1165</f>
        <v>3</v>
      </c>
      <c r="J1165" s="50">
        <f t="shared" ref="J1165:J1173" si="86">H1165*D1165</f>
        <v>89.4</v>
      </c>
    </row>
    <row r="1166" spans="1:10" ht="15" customHeight="1">
      <c r="A1166" s="62">
        <v>9787565805202</v>
      </c>
      <c r="B1166" s="68" t="s">
        <v>1391</v>
      </c>
      <c r="C1166" s="69">
        <v>1</v>
      </c>
      <c r="D1166" s="64">
        <v>29.8</v>
      </c>
      <c r="E1166" s="70" t="s">
        <v>65</v>
      </c>
      <c r="F1166" s="71">
        <v>2020</v>
      </c>
      <c r="G1166" s="70" t="s">
        <v>66</v>
      </c>
      <c r="H1166" s="48">
        <v>3</v>
      </c>
      <c r="I1166" s="48">
        <f t="shared" si="85"/>
        <v>3</v>
      </c>
      <c r="J1166" s="50">
        <f t="shared" si="86"/>
        <v>89.4</v>
      </c>
    </row>
    <row r="1167" spans="1:10" ht="15" customHeight="1">
      <c r="A1167" s="62">
        <v>9787565805684</v>
      </c>
      <c r="B1167" s="21" t="s">
        <v>1392</v>
      </c>
      <c r="C1167" s="63">
        <v>1</v>
      </c>
      <c r="D1167" s="64">
        <v>29.8</v>
      </c>
      <c r="E1167" s="63" t="s">
        <v>65</v>
      </c>
      <c r="F1167" s="63">
        <v>2020</v>
      </c>
      <c r="G1167" s="63" t="s">
        <v>86</v>
      </c>
      <c r="H1167" s="48">
        <v>3</v>
      </c>
      <c r="I1167" s="48">
        <f t="shared" si="85"/>
        <v>3</v>
      </c>
      <c r="J1167" s="50">
        <f t="shared" si="86"/>
        <v>89.4</v>
      </c>
    </row>
    <row r="1168" spans="1:10" ht="15" customHeight="1">
      <c r="A1168" s="62">
        <v>9787565805608</v>
      </c>
      <c r="B1168" s="21" t="s">
        <v>1393</v>
      </c>
      <c r="C1168" s="63">
        <v>1</v>
      </c>
      <c r="D1168" s="64">
        <v>29.8</v>
      </c>
      <c r="E1168" s="63" t="s">
        <v>65</v>
      </c>
      <c r="F1168" s="63">
        <v>2020</v>
      </c>
      <c r="G1168" s="63" t="s">
        <v>88</v>
      </c>
      <c r="H1168" s="48">
        <v>3</v>
      </c>
      <c r="I1168" s="48">
        <f t="shared" si="85"/>
        <v>3</v>
      </c>
      <c r="J1168" s="50">
        <f t="shared" si="86"/>
        <v>89.4</v>
      </c>
    </row>
    <row r="1169" spans="1:10" ht="15" customHeight="1">
      <c r="A1169" s="62">
        <v>9787565805516</v>
      </c>
      <c r="B1169" s="21" t="s">
        <v>1394</v>
      </c>
      <c r="C1169" s="63">
        <v>1</v>
      </c>
      <c r="D1169" s="64">
        <v>29.8</v>
      </c>
      <c r="E1169" s="63" t="s">
        <v>65</v>
      </c>
      <c r="F1169" s="63">
        <v>2020</v>
      </c>
      <c r="G1169" s="63" t="s">
        <v>88</v>
      </c>
      <c r="H1169" s="48">
        <v>3</v>
      </c>
      <c r="I1169" s="48">
        <f t="shared" si="85"/>
        <v>3</v>
      </c>
      <c r="J1169" s="50">
        <f t="shared" si="86"/>
        <v>89.4</v>
      </c>
    </row>
    <row r="1170" spans="1:10" ht="15" customHeight="1">
      <c r="A1170" s="62">
        <v>9787565805509</v>
      </c>
      <c r="B1170" s="21" t="s">
        <v>1395</v>
      </c>
      <c r="C1170" s="63">
        <v>1</v>
      </c>
      <c r="D1170" s="64">
        <v>29.8</v>
      </c>
      <c r="E1170" s="63" t="s">
        <v>65</v>
      </c>
      <c r="F1170" s="63">
        <v>2020</v>
      </c>
      <c r="G1170" s="63" t="s">
        <v>98</v>
      </c>
      <c r="H1170" s="48">
        <v>3</v>
      </c>
      <c r="I1170" s="48">
        <f t="shared" si="85"/>
        <v>3</v>
      </c>
      <c r="J1170" s="50">
        <f t="shared" si="86"/>
        <v>89.4</v>
      </c>
    </row>
    <row r="1171" spans="1:10" ht="15" customHeight="1">
      <c r="A1171" s="62">
        <v>9787514302721</v>
      </c>
      <c r="B1171" s="80" t="s">
        <v>1396</v>
      </c>
      <c r="C1171" s="63">
        <v>1</v>
      </c>
      <c r="D1171" s="98">
        <v>25.8</v>
      </c>
      <c r="E1171" s="48" t="s">
        <v>199</v>
      </c>
      <c r="F1171" s="114" t="s">
        <v>1397</v>
      </c>
      <c r="G1171" s="100" t="s">
        <v>80</v>
      </c>
      <c r="H1171" s="48">
        <v>3</v>
      </c>
      <c r="I1171" s="48">
        <f t="shared" si="85"/>
        <v>3</v>
      </c>
      <c r="J1171" s="50">
        <f t="shared" si="86"/>
        <v>77.400000000000006</v>
      </c>
    </row>
    <row r="1172" spans="1:10" ht="15" customHeight="1">
      <c r="A1172" s="62">
        <v>9787514302707</v>
      </c>
      <c r="B1172" s="80" t="s">
        <v>1398</v>
      </c>
      <c r="C1172" s="63">
        <v>1</v>
      </c>
      <c r="D1172" s="98">
        <v>25.8</v>
      </c>
      <c r="E1172" s="48" t="s">
        <v>199</v>
      </c>
      <c r="F1172" s="48" t="s">
        <v>1399</v>
      </c>
      <c r="G1172" s="100" t="s">
        <v>1287</v>
      </c>
      <c r="H1172" s="48">
        <v>3</v>
      </c>
      <c r="I1172" s="48">
        <f t="shared" si="85"/>
        <v>3</v>
      </c>
      <c r="J1172" s="50">
        <f t="shared" si="86"/>
        <v>77.400000000000006</v>
      </c>
    </row>
    <row r="1173" spans="1:10" ht="15" customHeight="1">
      <c r="A1173" s="62">
        <v>9787514302714</v>
      </c>
      <c r="B1173" s="80" t="s">
        <v>1400</v>
      </c>
      <c r="C1173" s="63">
        <v>1</v>
      </c>
      <c r="D1173" s="98">
        <v>25.8</v>
      </c>
      <c r="E1173" s="48" t="s">
        <v>199</v>
      </c>
      <c r="F1173" s="48" t="s">
        <v>1401</v>
      </c>
      <c r="G1173" s="100" t="s">
        <v>80</v>
      </c>
      <c r="H1173" s="48">
        <v>3</v>
      </c>
      <c r="I1173" s="48">
        <f t="shared" si="85"/>
        <v>3</v>
      </c>
      <c r="J1173" s="50">
        <f t="shared" si="86"/>
        <v>77.400000000000006</v>
      </c>
    </row>
    <row r="1174" spans="1:10" ht="15" customHeight="1">
      <c r="A1174" s="115"/>
      <c r="B1174" s="116"/>
      <c r="C1174" s="117"/>
      <c r="D1174" s="118"/>
      <c r="E1174" s="117"/>
      <c r="F1174" s="117"/>
      <c r="G1174" s="117"/>
      <c r="H1174" s="119"/>
      <c r="I1174" s="119">
        <f>SUM(I2:I1173)</f>
        <v>3519</v>
      </c>
      <c r="J1174" s="120">
        <f>SUM(J2:J1173)</f>
        <v>92451.299999999203</v>
      </c>
    </row>
    <row r="1175" spans="1:10" ht="15" customHeight="1">
      <c r="I1175" s="57"/>
      <c r="J1175" s="58"/>
    </row>
  </sheetData>
  <autoFilter ref="B1:B1175">
    <extLst/>
  </autoFilter>
  <sortState ref="A1116:O1431">
    <sortCondition ref="B1116:B1431"/>
  </sortState>
  <phoneticPr fontId="17" type="noConversion"/>
  <conditionalFormatting sqref="A102">
    <cfRule type="duplicateValues" dxfId="9" priority="13"/>
  </conditionalFormatting>
  <conditionalFormatting sqref="A103">
    <cfRule type="duplicateValues" dxfId="8" priority="10"/>
  </conditionalFormatting>
  <conditionalFormatting sqref="A104">
    <cfRule type="duplicateValues" dxfId="7" priority="9"/>
  </conditionalFormatting>
  <conditionalFormatting sqref="A105">
    <cfRule type="duplicateValues" dxfId="6" priority="7"/>
  </conditionalFormatting>
  <conditionalFormatting sqref="A891">
    <cfRule type="duplicateValues" dxfId="5" priority="5"/>
  </conditionalFormatting>
  <conditionalFormatting sqref="A892">
    <cfRule type="duplicateValues" dxfId="4" priority="3"/>
  </conditionalFormatting>
  <conditionalFormatting sqref="A893">
    <cfRule type="duplicateValues" dxfId="3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topLeftCell="A56" workbookViewId="0">
      <selection activeCell="F90" sqref="F90"/>
    </sheetView>
  </sheetViews>
  <sheetFormatPr defaultColWidth="9" defaultRowHeight="15" customHeight="1"/>
  <cols>
    <col min="1" max="1" width="4.375" style="1" customWidth="1"/>
    <col min="2" max="2" width="14" style="2" customWidth="1"/>
    <col min="3" max="3" width="66.125" style="3" customWidth="1"/>
    <col min="4" max="4" width="9.375" style="1" customWidth="1"/>
    <col min="5" max="5" width="11.5" style="1" customWidth="1"/>
    <col min="6" max="6" width="9" style="1"/>
    <col min="7" max="7" width="14" style="1" customWidth="1"/>
    <col min="8" max="8" width="4.125" style="1" customWidth="1"/>
    <col min="9" max="10" width="7.625" style="1" customWidth="1"/>
    <col min="11" max="11" width="11.125" style="1"/>
    <col min="12" max="16384" width="9" style="1"/>
  </cols>
  <sheetData>
    <row r="1" spans="1:10" ht="24" customHeight="1">
      <c r="A1" s="4" t="s">
        <v>1402</v>
      </c>
      <c r="B1" s="5" t="s">
        <v>0</v>
      </c>
      <c r="C1" s="6" t="s">
        <v>1</v>
      </c>
      <c r="D1" s="4" t="s">
        <v>1403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24" customHeight="1">
      <c r="A2" s="7">
        <v>1</v>
      </c>
      <c r="B2" s="8">
        <v>9787207110381</v>
      </c>
      <c r="C2" s="9" t="s">
        <v>1404</v>
      </c>
      <c r="D2" s="10">
        <v>22.8</v>
      </c>
      <c r="E2" s="11" t="s">
        <v>1405</v>
      </c>
      <c r="F2" s="12">
        <v>2020</v>
      </c>
      <c r="G2" s="11" t="s">
        <v>18</v>
      </c>
      <c r="H2" s="7">
        <v>2</v>
      </c>
      <c r="I2" s="7">
        <v>2</v>
      </c>
      <c r="J2" s="7">
        <f>D2*I2</f>
        <v>45.6</v>
      </c>
    </row>
    <row r="3" spans="1:10" ht="15" customHeight="1">
      <c r="A3" s="7">
        <v>2</v>
      </c>
      <c r="B3" s="8">
        <v>9787533481551</v>
      </c>
      <c r="C3" s="9" t="s">
        <v>1406</v>
      </c>
      <c r="D3" s="10">
        <v>32</v>
      </c>
      <c r="E3" s="11" t="s">
        <v>1407</v>
      </c>
      <c r="F3" s="12">
        <v>2020</v>
      </c>
      <c r="G3" s="11" t="s">
        <v>18</v>
      </c>
      <c r="H3" s="7">
        <v>2</v>
      </c>
      <c r="I3" s="7">
        <v>2</v>
      </c>
      <c r="J3" s="7">
        <f t="shared" ref="J3:J34" si="0">D3*I3</f>
        <v>64</v>
      </c>
    </row>
    <row r="4" spans="1:10" ht="15" customHeight="1">
      <c r="A4" s="7">
        <v>3</v>
      </c>
      <c r="B4" s="13">
        <v>9787569018387</v>
      </c>
      <c r="C4" s="9" t="s">
        <v>1408</v>
      </c>
      <c r="D4" s="10">
        <v>45</v>
      </c>
      <c r="E4" s="11" t="s">
        <v>1409</v>
      </c>
      <c r="F4" s="12">
        <v>2020</v>
      </c>
      <c r="G4" s="11" t="s">
        <v>18</v>
      </c>
      <c r="H4" s="7">
        <v>2</v>
      </c>
      <c r="I4" s="7">
        <v>2</v>
      </c>
      <c r="J4" s="7">
        <f t="shared" si="0"/>
        <v>90</v>
      </c>
    </row>
    <row r="5" spans="1:10" ht="15" customHeight="1">
      <c r="A5" s="7">
        <v>4</v>
      </c>
      <c r="B5" s="8">
        <v>9787207110381</v>
      </c>
      <c r="C5" s="9" t="s">
        <v>1410</v>
      </c>
      <c r="D5" s="10">
        <v>55.8</v>
      </c>
      <c r="E5" s="11" t="s">
        <v>1409</v>
      </c>
      <c r="F5" s="12">
        <v>2020</v>
      </c>
      <c r="G5" s="11" t="s">
        <v>18</v>
      </c>
      <c r="H5" s="7">
        <v>2</v>
      </c>
      <c r="I5" s="7">
        <v>2</v>
      </c>
      <c r="J5" s="7">
        <f t="shared" si="0"/>
        <v>111.6</v>
      </c>
    </row>
    <row r="6" spans="1:10" ht="15" customHeight="1">
      <c r="A6" s="7">
        <v>5</v>
      </c>
      <c r="B6" s="8">
        <v>9787570403844</v>
      </c>
      <c r="C6" s="9" t="s">
        <v>1411</v>
      </c>
      <c r="D6" s="10">
        <v>59.8</v>
      </c>
      <c r="E6" s="11" t="s">
        <v>1409</v>
      </c>
      <c r="F6" s="12">
        <v>2020</v>
      </c>
      <c r="G6" s="11" t="s">
        <v>18</v>
      </c>
      <c r="H6" s="7">
        <v>2</v>
      </c>
      <c r="I6" s="7">
        <v>2</v>
      </c>
      <c r="J6" s="7">
        <f t="shared" si="0"/>
        <v>119.6</v>
      </c>
    </row>
    <row r="7" spans="1:10" ht="15" customHeight="1">
      <c r="A7" s="7">
        <v>6</v>
      </c>
      <c r="B7" s="8">
        <v>9787568857031</v>
      </c>
      <c r="C7" s="9" t="s">
        <v>1412</v>
      </c>
      <c r="D7" s="10">
        <v>52.8</v>
      </c>
      <c r="E7" s="11" t="s">
        <v>1409</v>
      </c>
      <c r="F7" s="12">
        <v>2020</v>
      </c>
      <c r="G7" s="11" t="s">
        <v>18</v>
      </c>
      <c r="H7" s="7">
        <v>2</v>
      </c>
      <c r="I7" s="7">
        <v>2</v>
      </c>
      <c r="J7" s="7">
        <f t="shared" si="0"/>
        <v>105.6</v>
      </c>
    </row>
    <row r="8" spans="1:10" ht="15" customHeight="1">
      <c r="A8" s="7">
        <v>7</v>
      </c>
      <c r="B8" s="8">
        <v>9787568832205</v>
      </c>
      <c r="C8" s="9" t="s">
        <v>1413</v>
      </c>
      <c r="D8" s="10">
        <v>59.8</v>
      </c>
      <c r="E8" s="11" t="s">
        <v>1409</v>
      </c>
      <c r="F8" s="12">
        <v>2020</v>
      </c>
      <c r="G8" s="11" t="s">
        <v>18</v>
      </c>
      <c r="H8" s="7">
        <v>2</v>
      </c>
      <c r="I8" s="7">
        <v>2</v>
      </c>
      <c r="J8" s="7">
        <f t="shared" si="0"/>
        <v>119.6</v>
      </c>
    </row>
    <row r="9" spans="1:10" ht="15" customHeight="1">
      <c r="A9" s="7">
        <v>8</v>
      </c>
      <c r="B9" s="8">
        <v>9787568863841</v>
      </c>
      <c r="C9" s="9" t="s">
        <v>1414</v>
      </c>
      <c r="D9" s="11">
        <v>42</v>
      </c>
      <c r="E9" s="11" t="s">
        <v>1415</v>
      </c>
      <c r="F9" s="12">
        <v>2020</v>
      </c>
      <c r="G9" s="11" t="s">
        <v>18</v>
      </c>
      <c r="H9" s="7">
        <v>2</v>
      </c>
      <c r="I9" s="7">
        <v>2</v>
      </c>
      <c r="J9" s="7">
        <f t="shared" si="0"/>
        <v>84</v>
      </c>
    </row>
    <row r="10" spans="1:10" ht="15" customHeight="1">
      <c r="A10" s="7">
        <v>9</v>
      </c>
      <c r="B10" s="8">
        <v>9787510033520</v>
      </c>
      <c r="C10" s="9" t="s">
        <v>1416</v>
      </c>
      <c r="D10" s="11">
        <v>42</v>
      </c>
      <c r="E10" s="11" t="s">
        <v>1415</v>
      </c>
      <c r="F10" s="12">
        <v>2020</v>
      </c>
      <c r="G10" s="11" t="s">
        <v>18</v>
      </c>
      <c r="H10" s="7">
        <v>2</v>
      </c>
      <c r="I10" s="7">
        <v>2</v>
      </c>
      <c r="J10" s="7">
        <f t="shared" si="0"/>
        <v>84</v>
      </c>
    </row>
    <row r="11" spans="1:10" ht="15" customHeight="1">
      <c r="A11" s="7">
        <v>10</v>
      </c>
      <c r="B11" s="8">
        <v>9787510030062</v>
      </c>
      <c r="C11" s="14" t="s">
        <v>1417</v>
      </c>
      <c r="D11" s="15">
        <v>68</v>
      </c>
      <c r="E11" s="16" t="s">
        <v>326</v>
      </c>
      <c r="F11" s="17">
        <v>2020</v>
      </c>
      <c r="G11" s="11" t="s">
        <v>18</v>
      </c>
      <c r="H11" s="7">
        <v>2</v>
      </c>
      <c r="I11" s="7">
        <v>2</v>
      </c>
      <c r="J11" s="7">
        <f t="shared" si="0"/>
        <v>136</v>
      </c>
    </row>
    <row r="12" spans="1:10" ht="15" customHeight="1">
      <c r="A12" s="7">
        <v>11</v>
      </c>
      <c r="B12" s="8">
        <v>9787510033544</v>
      </c>
      <c r="C12" s="14" t="s">
        <v>1418</v>
      </c>
      <c r="D12" s="15">
        <v>49</v>
      </c>
      <c r="E12" s="16" t="s">
        <v>1419</v>
      </c>
      <c r="F12" s="17">
        <v>2020</v>
      </c>
      <c r="G12" s="11" t="s">
        <v>18</v>
      </c>
      <c r="H12" s="7">
        <v>2</v>
      </c>
      <c r="I12" s="7">
        <v>2</v>
      </c>
      <c r="J12" s="7">
        <f t="shared" si="0"/>
        <v>98</v>
      </c>
    </row>
    <row r="13" spans="1:10" ht="15" customHeight="1">
      <c r="A13" s="7">
        <v>12</v>
      </c>
      <c r="B13" s="8">
        <v>9787576005967</v>
      </c>
      <c r="C13" s="9" t="s">
        <v>1420</v>
      </c>
      <c r="D13" s="10">
        <v>59.8</v>
      </c>
      <c r="E13" s="11" t="s">
        <v>1357</v>
      </c>
      <c r="F13" s="12">
        <v>2020</v>
      </c>
      <c r="G13" s="11" t="s">
        <v>18</v>
      </c>
      <c r="H13" s="7">
        <v>2</v>
      </c>
      <c r="I13" s="7">
        <v>2</v>
      </c>
      <c r="J13" s="7">
        <f t="shared" si="0"/>
        <v>119.6</v>
      </c>
    </row>
    <row r="14" spans="1:10" ht="15" customHeight="1">
      <c r="A14" s="7">
        <v>13</v>
      </c>
      <c r="B14" s="8">
        <v>9787533460372</v>
      </c>
      <c r="C14" s="9" t="s">
        <v>1421</v>
      </c>
      <c r="D14" s="10">
        <v>42</v>
      </c>
      <c r="E14" s="11" t="s">
        <v>1357</v>
      </c>
      <c r="F14" s="12">
        <v>2020</v>
      </c>
      <c r="G14" s="11" t="s">
        <v>18</v>
      </c>
      <c r="H14" s="7">
        <v>2</v>
      </c>
      <c r="I14" s="7">
        <v>2</v>
      </c>
      <c r="J14" s="7">
        <f t="shared" si="0"/>
        <v>84</v>
      </c>
    </row>
    <row r="15" spans="1:10" ht="15" customHeight="1">
      <c r="A15" s="7">
        <v>14</v>
      </c>
      <c r="B15" s="8">
        <v>9787533464196</v>
      </c>
      <c r="C15" s="9" t="s">
        <v>1422</v>
      </c>
      <c r="D15" s="10">
        <v>45</v>
      </c>
      <c r="E15" s="11" t="s">
        <v>1357</v>
      </c>
      <c r="F15" s="12">
        <v>2020</v>
      </c>
      <c r="G15" s="11" t="s">
        <v>18</v>
      </c>
      <c r="H15" s="7">
        <v>2</v>
      </c>
      <c r="I15" s="7">
        <v>2</v>
      </c>
      <c r="J15" s="7">
        <f t="shared" si="0"/>
        <v>90</v>
      </c>
    </row>
    <row r="16" spans="1:10" ht="15" customHeight="1">
      <c r="A16" s="7">
        <v>15</v>
      </c>
      <c r="B16" s="8">
        <v>9787533464653</v>
      </c>
      <c r="C16" s="9" t="s">
        <v>1423</v>
      </c>
      <c r="D16" s="10">
        <v>49.8</v>
      </c>
      <c r="E16" s="11" t="s">
        <v>1357</v>
      </c>
      <c r="F16" s="12">
        <v>2020</v>
      </c>
      <c r="G16" s="11" t="s">
        <v>18</v>
      </c>
      <c r="H16" s="7">
        <v>2</v>
      </c>
      <c r="I16" s="7">
        <v>2</v>
      </c>
      <c r="J16" s="7">
        <f t="shared" si="0"/>
        <v>99.6</v>
      </c>
    </row>
    <row r="17" spans="1:10" ht="15" customHeight="1">
      <c r="A17" s="7">
        <v>16</v>
      </c>
      <c r="B17" s="8">
        <v>9787576006810</v>
      </c>
      <c r="C17" s="9" t="s">
        <v>1424</v>
      </c>
      <c r="D17" s="10">
        <v>45</v>
      </c>
      <c r="E17" s="11" t="s">
        <v>1357</v>
      </c>
      <c r="F17" s="12">
        <v>2020</v>
      </c>
      <c r="G17" s="11" t="s">
        <v>18</v>
      </c>
      <c r="H17" s="7">
        <v>2</v>
      </c>
      <c r="I17" s="7">
        <v>2</v>
      </c>
      <c r="J17" s="7">
        <f t="shared" si="0"/>
        <v>90</v>
      </c>
    </row>
    <row r="18" spans="1:10" ht="15" customHeight="1">
      <c r="A18" s="7">
        <v>17</v>
      </c>
      <c r="B18" s="8">
        <v>9787547726792</v>
      </c>
      <c r="C18" s="18" t="s">
        <v>1425</v>
      </c>
      <c r="D18" s="19">
        <v>39.799999999999997</v>
      </c>
      <c r="E18" s="7" t="s">
        <v>1212</v>
      </c>
      <c r="F18" s="7">
        <v>2020</v>
      </c>
      <c r="G18" s="11" t="s">
        <v>18</v>
      </c>
      <c r="H18" s="7">
        <v>2</v>
      </c>
      <c r="I18" s="7">
        <v>2</v>
      </c>
      <c r="J18" s="7">
        <f t="shared" si="0"/>
        <v>79.599999999999994</v>
      </c>
    </row>
    <row r="19" spans="1:10" ht="15" customHeight="1">
      <c r="A19" s="7">
        <v>18</v>
      </c>
      <c r="B19" s="8">
        <v>9787546386058</v>
      </c>
      <c r="C19" s="18" t="s">
        <v>1426</v>
      </c>
      <c r="D19" s="19">
        <v>36</v>
      </c>
      <c r="E19" s="7" t="s">
        <v>1427</v>
      </c>
      <c r="F19" s="7">
        <v>2020</v>
      </c>
      <c r="G19" s="11" t="s">
        <v>18</v>
      </c>
      <c r="H19" s="7">
        <v>2</v>
      </c>
      <c r="I19" s="7">
        <v>2</v>
      </c>
      <c r="J19" s="7">
        <f t="shared" si="0"/>
        <v>72</v>
      </c>
    </row>
    <row r="20" spans="1:10" ht="15" customHeight="1">
      <c r="A20" s="7">
        <v>19</v>
      </c>
      <c r="B20" s="8">
        <v>9787546387147</v>
      </c>
      <c r="C20" s="18" t="s">
        <v>1428</v>
      </c>
      <c r="D20" s="19">
        <v>80</v>
      </c>
      <c r="E20" s="7" t="s">
        <v>1429</v>
      </c>
      <c r="F20" s="7">
        <v>2020</v>
      </c>
      <c r="G20" s="11" t="s">
        <v>18</v>
      </c>
      <c r="H20" s="7">
        <v>2</v>
      </c>
      <c r="I20" s="7">
        <v>2</v>
      </c>
      <c r="J20" s="7">
        <f t="shared" si="0"/>
        <v>160</v>
      </c>
    </row>
    <row r="21" spans="1:10" ht="15" customHeight="1">
      <c r="A21" s="7">
        <v>20</v>
      </c>
      <c r="B21" s="8">
        <v>9787546387192</v>
      </c>
      <c r="C21" s="18" t="s">
        <v>1430</v>
      </c>
      <c r="D21" s="19">
        <v>108</v>
      </c>
      <c r="E21" s="7" t="s">
        <v>1431</v>
      </c>
      <c r="F21" s="7">
        <v>2020</v>
      </c>
      <c r="G21" s="11" t="s">
        <v>18</v>
      </c>
      <c r="H21" s="7">
        <v>2</v>
      </c>
      <c r="I21" s="7">
        <v>2</v>
      </c>
      <c r="J21" s="7">
        <f t="shared" si="0"/>
        <v>216</v>
      </c>
    </row>
    <row r="22" spans="1:10" ht="15" customHeight="1">
      <c r="A22" s="7">
        <v>21</v>
      </c>
      <c r="B22" s="8">
        <v>9787537760188</v>
      </c>
      <c r="C22" s="18" t="s">
        <v>1432</v>
      </c>
      <c r="D22" s="19">
        <v>18</v>
      </c>
      <c r="E22" s="7" t="s">
        <v>1433</v>
      </c>
      <c r="F22" s="7">
        <v>2020</v>
      </c>
      <c r="G22" s="11" t="s">
        <v>18</v>
      </c>
      <c r="H22" s="7">
        <v>2</v>
      </c>
      <c r="I22" s="7">
        <v>2</v>
      </c>
      <c r="J22" s="7">
        <f t="shared" si="0"/>
        <v>36</v>
      </c>
    </row>
    <row r="23" spans="1:10" ht="15" customHeight="1">
      <c r="A23" s="7">
        <v>22</v>
      </c>
      <c r="B23" s="8">
        <v>9787207110381</v>
      </c>
      <c r="C23" s="18" t="s">
        <v>1434</v>
      </c>
      <c r="D23" s="19">
        <v>12.8</v>
      </c>
      <c r="E23" s="7" t="s">
        <v>1405</v>
      </c>
      <c r="F23" s="7">
        <v>2020</v>
      </c>
      <c r="G23" s="11" t="s">
        <v>18</v>
      </c>
      <c r="H23" s="7">
        <v>2</v>
      </c>
      <c r="I23" s="7">
        <v>2</v>
      </c>
      <c r="J23" s="7">
        <f t="shared" si="0"/>
        <v>25.6</v>
      </c>
    </row>
    <row r="24" spans="1:10" ht="15" customHeight="1">
      <c r="A24" s="7">
        <v>23</v>
      </c>
      <c r="B24" s="8">
        <v>9788691805128</v>
      </c>
      <c r="C24" s="14" t="s">
        <v>1435</v>
      </c>
      <c r="D24" s="15">
        <v>37</v>
      </c>
      <c r="E24" s="16" t="s">
        <v>1436</v>
      </c>
      <c r="F24" s="17">
        <v>2019</v>
      </c>
      <c r="G24" s="11" t="s">
        <v>18</v>
      </c>
      <c r="H24" s="7">
        <v>2</v>
      </c>
      <c r="I24" s="7">
        <v>2</v>
      </c>
      <c r="J24" s="7">
        <f t="shared" si="0"/>
        <v>74</v>
      </c>
    </row>
    <row r="25" spans="1:10" ht="15" customHeight="1">
      <c r="A25" s="7">
        <v>24</v>
      </c>
      <c r="B25" s="8">
        <v>9787570404070</v>
      </c>
      <c r="C25" s="14" t="s">
        <v>1437</v>
      </c>
      <c r="D25" s="15">
        <v>36</v>
      </c>
      <c r="E25" s="16" t="s">
        <v>1436</v>
      </c>
      <c r="F25" s="17">
        <v>2019</v>
      </c>
      <c r="G25" s="11" t="s">
        <v>18</v>
      </c>
      <c r="H25" s="7">
        <v>2</v>
      </c>
      <c r="I25" s="7">
        <v>2</v>
      </c>
      <c r="J25" s="7">
        <f t="shared" si="0"/>
        <v>72</v>
      </c>
    </row>
    <row r="26" spans="1:10" ht="15" customHeight="1">
      <c r="A26" s="7">
        <v>25</v>
      </c>
      <c r="B26" s="8">
        <v>9787544493826</v>
      </c>
      <c r="C26" s="14" t="s">
        <v>1438</v>
      </c>
      <c r="D26" s="15">
        <v>49</v>
      </c>
      <c r="E26" s="16" t="s">
        <v>1419</v>
      </c>
      <c r="F26" s="17">
        <v>2019</v>
      </c>
      <c r="G26" s="11" t="s">
        <v>18</v>
      </c>
      <c r="H26" s="7">
        <v>2</v>
      </c>
      <c r="I26" s="7">
        <v>2</v>
      </c>
      <c r="J26" s="7">
        <f t="shared" si="0"/>
        <v>98</v>
      </c>
    </row>
    <row r="27" spans="1:10" ht="15" customHeight="1">
      <c r="A27" s="7">
        <v>26</v>
      </c>
      <c r="B27" s="8">
        <v>9787544493246</v>
      </c>
      <c r="C27" s="14" t="s">
        <v>1439</v>
      </c>
      <c r="D27" s="15">
        <v>49</v>
      </c>
      <c r="E27" s="16" t="s">
        <v>1419</v>
      </c>
      <c r="F27" s="17">
        <v>2019</v>
      </c>
      <c r="G27" s="11" t="s">
        <v>18</v>
      </c>
      <c r="H27" s="7">
        <v>2</v>
      </c>
      <c r="I27" s="7">
        <v>2</v>
      </c>
      <c r="J27" s="7">
        <f t="shared" si="0"/>
        <v>98</v>
      </c>
    </row>
    <row r="28" spans="1:10" ht="15" customHeight="1">
      <c r="A28" s="7">
        <v>27</v>
      </c>
      <c r="B28" s="8">
        <v>9787544493239</v>
      </c>
      <c r="C28" s="14" t="s">
        <v>1440</v>
      </c>
      <c r="D28" s="15">
        <v>49</v>
      </c>
      <c r="E28" s="16" t="s">
        <v>1419</v>
      </c>
      <c r="F28" s="17">
        <v>2019</v>
      </c>
      <c r="G28" s="11" t="s">
        <v>18</v>
      </c>
      <c r="H28" s="7">
        <v>2</v>
      </c>
      <c r="I28" s="7">
        <v>2</v>
      </c>
      <c r="J28" s="7">
        <f t="shared" si="0"/>
        <v>98</v>
      </c>
    </row>
    <row r="29" spans="1:10" ht="15" customHeight="1">
      <c r="A29" s="7">
        <v>28</v>
      </c>
      <c r="B29" s="8">
        <v>9787567590700</v>
      </c>
      <c r="C29" s="9" t="s">
        <v>1441</v>
      </c>
      <c r="D29" s="10">
        <v>49.8</v>
      </c>
      <c r="E29" s="11" t="s">
        <v>1357</v>
      </c>
      <c r="F29" s="12">
        <v>2019</v>
      </c>
      <c r="G29" s="11" t="s">
        <v>18</v>
      </c>
      <c r="H29" s="7">
        <v>2</v>
      </c>
      <c r="I29" s="7">
        <v>2</v>
      </c>
      <c r="J29" s="7">
        <f t="shared" si="0"/>
        <v>99.6</v>
      </c>
    </row>
    <row r="30" spans="1:10" ht="15" customHeight="1">
      <c r="A30" s="7">
        <v>29</v>
      </c>
      <c r="B30" s="8">
        <v>9787567508194</v>
      </c>
      <c r="C30" s="9" t="s">
        <v>1442</v>
      </c>
      <c r="D30" s="10">
        <v>35</v>
      </c>
      <c r="E30" s="11" t="s">
        <v>1357</v>
      </c>
      <c r="F30" s="12">
        <v>2019</v>
      </c>
      <c r="G30" s="11" t="s">
        <v>18</v>
      </c>
      <c r="H30" s="7">
        <v>2</v>
      </c>
      <c r="I30" s="7">
        <v>2</v>
      </c>
      <c r="J30" s="7">
        <f t="shared" si="0"/>
        <v>70</v>
      </c>
    </row>
    <row r="31" spans="1:10" ht="15" customHeight="1">
      <c r="A31" s="7">
        <v>30</v>
      </c>
      <c r="B31" s="8">
        <v>9787567548312</v>
      </c>
      <c r="C31" s="9" t="s">
        <v>1443</v>
      </c>
      <c r="D31" s="10">
        <v>35</v>
      </c>
      <c r="E31" s="11" t="s">
        <v>1357</v>
      </c>
      <c r="F31" s="12">
        <v>2019</v>
      </c>
      <c r="G31" s="11" t="s">
        <v>18</v>
      </c>
      <c r="H31" s="7">
        <v>2</v>
      </c>
      <c r="I31" s="7">
        <v>2</v>
      </c>
      <c r="J31" s="7">
        <f t="shared" si="0"/>
        <v>70</v>
      </c>
    </row>
    <row r="32" spans="1:10" ht="15" customHeight="1">
      <c r="A32" s="7">
        <v>31</v>
      </c>
      <c r="B32" s="8">
        <v>9787567556287</v>
      </c>
      <c r="C32" s="9" t="s">
        <v>1444</v>
      </c>
      <c r="D32" s="10">
        <v>35</v>
      </c>
      <c r="E32" s="11" t="s">
        <v>1357</v>
      </c>
      <c r="F32" s="12">
        <v>2019</v>
      </c>
      <c r="G32" s="11" t="s">
        <v>18</v>
      </c>
      <c r="H32" s="7">
        <v>2</v>
      </c>
      <c r="I32" s="7">
        <v>2</v>
      </c>
      <c r="J32" s="7">
        <f t="shared" si="0"/>
        <v>70</v>
      </c>
    </row>
    <row r="33" spans="1:10" ht="15" customHeight="1">
      <c r="A33" s="7">
        <v>32</v>
      </c>
      <c r="B33" s="8">
        <v>9787567580954</v>
      </c>
      <c r="C33" s="9" t="s">
        <v>1445</v>
      </c>
      <c r="D33" s="10">
        <v>49.8</v>
      </c>
      <c r="E33" s="11" t="s">
        <v>1357</v>
      </c>
      <c r="F33" s="12">
        <v>2019</v>
      </c>
      <c r="G33" s="11" t="s">
        <v>18</v>
      </c>
      <c r="H33" s="7">
        <v>2</v>
      </c>
      <c r="I33" s="7">
        <v>2</v>
      </c>
      <c r="J33" s="7">
        <f t="shared" si="0"/>
        <v>99.6</v>
      </c>
    </row>
    <row r="34" spans="1:10" ht="15" customHeight="1">
      <c r="A34" s="7">
        <v>33</v>
      </c>
      <c r="B34" s="8">
        <v>9787567562554</v>
      </c>
      <c r="C34" s="9" t="s">
        <v>1446</v>
      </c>
      <c r="D34" s="10">
        <v>39.799999999999997</v>
      </c>
      <c r="E34" s="11" t="s">
        <v>1357</v>
      </c>
      <c r="F34" s="12">
        <v>2019</v>
      </c>
      <c r="G34" s="11" t="s">
        <v>18</v>
      </c>
      <c r="H34" s="7">
        <v>2</v>
      </c>
      <c r="I34" s="7">
        <v>2</v>
      </c>
      <c r="J34" s="7">
        <f t="shared" si="0"/>
        <v>79.599999999999994</v>
      </c>
    </row>
    <row r="35" spans="1:10" ht="15" customHeight="1">
      <c r="A35" s="7">
        <v>34</v>
      </c>
      <c r="B35" s="8">
        <v>9787546387550</v>
      </c>
      <c r="C35" s="9" t="s">
        <v>1447</v>
      </c>
      <c r="D35" s="10">
        <v>54</v>
      </c>
      <c r="E35" s="11" t="s">
        <v>1357</v>
      </c>
      <c r="F35" s="12">
        <v>2019</v>
      </c>
      <c r="G35" s="11" t="s">
        <v>18</v>
      </c>
      <c r="H35" s="7">
        <v>2</v>
      </c>
      <c r="I35" s="7">
        <v>2</v>
      </c>
      <c r="J35" s="7">
        <f t="shared" ref="J35:J66" si="1">D35*I35</f>
        <v>108</v>
      </c>
    </row>
    <row r="36" spans="1:10" ht="15" customHeight="1">
      <c r="A36" s="7">
        <v>35</v>
      </c>
      <c r="B36" s="8">
        <v>9787546386355</v>
      </c>
      <c r="C36" s="18" t="s">
        <v>1448</v>
      </c>
      <c r="D36" s="19">
        <v>39.799999999999997</v>
      </c>
      <c r="E36" s="7" t="s">
        <v>1449</v>
      </c>
      <c r="F36" s="7">
        <v>2019</v>
      </c>
      <c r="G36" s="11" t="s">
        <v>18</v>
      </c>
      <c r="H36" s="7">
        <v>2</v>
      </c>
      <c r="I36" s="7">
        <v>2</v>
      </c>
      <c r="J36" s="7">
        <f t="shared" si="1"/>
        <v>79.599999999999994</v>
      </c>
    </row>
    <row r="37" spans="1:10" ht="15" customHeight="1">
      <c r="A37" s="7">
        <v>36</v>
      </c>
      <c r="B37" s="8">
        <v>9787546386485</v>
      </c>
      <c r="C37" s="18" t="s">
        <v>1448</v>
      </c>
      <c r="D37" s="19">
        <v>39.799999999999997</v>
      </c>
      <c r="E37" s="7" t="s">
        <v>1449</v>
      </c>
      <c r="F37" s="7">
        <v>2019</v>
      </c>
      <c r="G37" s="11" t="s">
        <v>18</v>
      </c>
      <c r="H37" s="7">
        <v>2</v>
      </c>
      <c r="I37" s="7">
        <v>2</v>
      </c>
      <c r="J37" s="7">
        <f t="shared" si="1"/>
        <v>79.599999999999994</v>
      </c>
    </row>
    <row r="38" spans="1:10" ht="15" customHeight="1">
      <c r="A38" s="7">
        <v>37</v>
      </c>
      <c r="B38" s="8">
        <v>9787553410364</v>
      </c>
      <c r="C38" s="14" t="s">
        <v>1450</v>
      </c>
      <c r="D38" s="15">
        <v>29</v>
      </c>
      <c r="E38" s="16" t="s">
        <v>1451</v>
      </c>
      <c r="F38" s="17">
        <v>2018</v>
      </c>
      <c r="G38" s="16" t="s">
        <v>18</v>
      </c>
      <c r="H38" s="7">
        <v>2</v>
      </c>
      <c r="I38" s="7">
        <v>2</v>
      </c>
      <c r="J38" s="7">
        <f t="shared" si="1"/>
        <v>58</v>
      </c>
    </row>
    <row r="39" spans="1:10" ht="15" customHeight="1">
      <c r="A39" s="7">
        <v>38</v>
      </c>
      <c r="B39" s="8">
        <v>9787546386515</v>
      </c>
      <c r="C39" s="14" t="s">
        <v>1452</v>
      </c>
      <c r="D39" s="15">
        <v>68</v>
      </c>
      <c r="E39" s="16" t="s">
        <v>1451</v>
      </c>
      <c r="F39" s="17">
        <v>2018</v>
      </c>
      <c r="G39" s="16" t="s">
        <v>18</v>
      </c>
      <c r="H39" s="7">
        <v>2</v>
      </c>
      <c r="I39" s="7">
        <v>2</v>
      </c>
      <c r="J39" s="7">
        <f t="shared" si="1"/>
        <v>136</v>
      </c>
    </row>
    <row r="40" spans="1:10" ht="15" customHeight="1">
      <c r="A40" s="7">
        <v>39</v>
      </c>
      <c r="B40" s="8">
        <v>9787568858328</v>
      </c>
      <c r="C40" s="14" t="s">
        <v>1453</v>
      </c>
      <c r="D40" s="15">
        <v>30</v>
      </c>
      <c r="E40" s="16" t="s">
        <v>1451</v>
      </c>
      <c r="F40" s="17">
        <v>2018</v>
      </c>
      <c r="G40" s="16" t="s">
        <v>18</v>
      </c>
      <c r="H40" s="7">
        <v>2</v>
      </c>
      <c r="I40" s="7">
        <v>2</v>
      </c>
      <c r="J40" s="7">
        <f t="shared" si="1"/>
        <v>60</v>
      </c>
    </row>
    <row r="41" spans="1:10" ht="15" customHeight="1">
      <c r="A41" s="7">
        <v>40</v>
      </c>
      <c r="B41" s="8">
        <v>9787510034374</v>
      </c>
      <c r="C41" s="14" t="s">
        <v>1454</v>
      </c>
      <c r="D41" s="15">
        <v>25.8</v>
      </c>
      <c r="E41" s="16" t="s">
        <v>1455</v>
      </c>
      <c r="F41" s="17">
        <v>2018</v>
      </c>
      <c r="G41" s="11" t="s">
        <v>18</v>
      </c>
      <c r="H41" s="7">
        <v>2</v>
      </c>
      <c r="I41" s="7">
        <v>2</v>
      </c>
      <c r="J41" s="7">
        <f t="shared" si="1"/>
        <v>51.6</v>
      </c>
    </row>
    <row r="42" spans="1:10" ht="15" customHeight="1">
      <c r="A42" s="7">
        <v>41</v>
      </c>
      <c r="B42" s="8">
        <v>9787510033520</v>
      </c>
      <c r="C42" s="14" t="s">
        <v>1456</v>
      </c>
      <c r="D42" s="15">
        <v>25.8</v>
      </c>
      <c r="E42" s="16" t="s">
        <v>1457</v>
      </c>
      <c r="F42" s="17">
        <v>2018</v>
      </c>
      <c r="G42" s="11" t="s">
        <v>18</v>
      </c>
      <c r="H42" s="7">
        <v>2</v>
      </c>
      <c r="I42" s="7">
        <v>2</v>
      </c>
      <c r="J42" s="7">
        <f t="shared" si="1"/>
        <v>51.6</v>
      </c>
    </row>
    <row r="43" spans="1:10" ht="15" customHeight="1">
      <c r="A43" s="7">
        <v>42</v>
      </c>
      <c r="B43" s="8">
        <v>9787510030062</v>
      </c>
      <c r="C43" s="14" t="s">
        <v>1458</v>
      </c>
      <c r="D43" s="15">
        <v>25.8</v>
      </c>
      <c r="E43" s="16" t="s">
        <v>635</v>
      </c>
      <c r="F43" s="17">
        <v>2018</v>
      </c>
      <c r="G43" s="11" t="s">
        <v>18</v>
      </c>
      <c r="H43" s="7">
        <v>2</v>
      </c>
      <c r="I43" s="7">
        <v>2</v>
      </c>
      <c r="J43" s="7">
        <f t="shared" si="1"/>
        <v>51.6</v>
      </c>
    </row>
    <row r="44" spans="1:10" ht="15" customHeight="1">
      <c r="A44" s="7">
        <v>45</v>
      </c>
      <c r="B44" s="8">
        <v>9787570403929</v>
      </c>
      <c r="C44" s="18" t="s">
        <v>1459</v>
      </c>
      <c r="D44" s="19">
        <v>30</v>
      </c>
      <c r="E44" s="7" t="s">
        <v>1427</v>
      </c>
      <c r="F44" s="7">
        <v>2020</v>
      </c>
      <c r="G44" s="20" t="s">
        <v>18</v>
      </c>
      <c r="H44" s="7">
        <v>2</v>
      </c>
      <c r="I44" s="7">
        <v>2</v>
      </c>
      <c r="J44" s="7">
        <f t="shared" si="1"/>
        <v>60</v>
      </c>
    </row>
    <row r="45" spans="1:10" ht="15" customHeight="1">
      <c r="A45" s="7">
        <v>46</v>
      </c>
      <c r="B45" s="8">
        <v>9787533460372</v>
      </c>
      <c r="C45" s="21" t="s">
        <v>1460</v>
      </c>
      <c r="D45" s="22">
        <v>29.8</v>
      </c>
      <c r="E45" s="23" t="s">
        <v>1407</v>
      </c>
      <c r="F45" s="24">
        <v>2019</v>
      </c>
      <c r="G45" s="20" t="s">
        <v>18</v>
      </c>
      <c r="H45" s="7">
        <v>2</v>
      </c>
      <c r="I45" s="7">
        <v>2</v>
      </c>
      <c r="J45" s="7">
        <f t="shared" si="1"/>
        <v>59.6</v>
      </c>
    </row>
    <row r="46" spans="1:10" ht="15" customHeight="1">
      <c r="A46" s="7">
        <v>47</v>
      </c>
      <c r="B46" s="8">
        <v>9787533464196</v>
      </c>
      <c r="C46" s="21" t="s">
        <v>1461</v>
      </c>
      <c r="D46" s="22">
        <v>28</v>
      </c>
      <c r="E46" s="23" t="s">
        <v>1407</v>
      </c>
      <c r="F46" s="24">
        <v>2019</v>
      </c>
      <c r="G46" s="20" t="s">
        <v>18</v>
      </c>
      <c r="H46" s="7">
        <v>2</v>
      </c>
      <c r="I46" s="7">
        <v>2</v>
      </c>
      <c r="J46" s="7">
        <f t="shared" si="1"/>
        <v>56</v>
      </c>
    </row>
    <row r="47" spans="1:10" ht="15" customHeight="1">
      <c r="A47" s="7">
        <v>48</v>
      </c>
      <c r="B47" s="13">
        <v>9787546386805</v>
      </c>
      <c r="C47" s="21" t="s">
        <v>1462</v>
      </c>
      <c r="D47" s="22">
        <v>30</v>
      </c>
      <c r="E47" s="23" t="s">
        <v>1407</v>
      </c>
      <c r="F47" s="24">
        <v>2019</v>
      </c>
      <c r="G47" s="20" t="s">
        <v>18</v>
      </c>
      <c r="H47" s="7">
        <v>2</v>
      </c>
      <c r="I47" s="7">
        <v>2</v>
      </c>
      <c r="J47" s="7">
        <f t="shared" si="1"/>
        <v>60</v>
      </c>
    </row>
    <row r="48" spans="1:10" ht="15" customHeight="1">
      <c r="A48" s="7">
        <v>49</v>
      </c>
      <c r="B48" s="8">
        <v>9787546386836</v>
      </c>
      <c r="C48" s="21" t="s">
        <v>1463</v>
      </c>
      <c r="D48" s="22">
        <v>29.8</v>
      </c>
      <c r="E48" s="23" t="s">
        <v>1407</v>
      </c>
      <c r="F48" s="24">
        <v>2019</v>
      </c>
      <c r="G48" s="20" t="s">
        <v>18</v>
      </c>
      <c r="H48" s="7">
        <v>2</v>
      </c>
      <c r="I48" s="7">
        <v>2</v>
      </c>
      <c r="J48" s="7">
        <f t="shared" si="1"/>
        <v>59.6</v>
      </c>
    </row>
    <row r="49" spans="1:10" ht="15" customHeight="1">
      <c r="A49" s="7">
        <v>50</v>
      </c>
      <c r="B49" s="8">
        <v>9787546386829</v>
      </c>
      <c r="C49" s="25" t="s">
        <v>1464</v>
      </c>
      <c r="D49" s="26">
        <v>39</v>
      </c>
      <c r="E49" s="26" t="s">
        <v>1407</v>
      </c>
      <c r="F49" s="24">
        <v>2019</v>
      </c>
      <c r="G49" s="20" t="s">
        <v>18</v>
      </c>
      <c r="H49" s="7">
        <v>2</v>
      </c>
      <c r="I49" s="7">
        <v>2</v>
      </c>
      <c r="J49" s="7">
        <f t="shared" si="1"/>
        <v>78</v>
      </c>
    </row>
    <row r="50" spans="1:10" ht="15" customHeight="1">
      <c r="A50" s="7">
        <v>51</v>
      </c>
      <c r="B50" s="8">
        <v>9787546386812</v>
      </c>
      <c r="C50" s="27" t="s">
        <v>1465</v>
      </c>
      <c r="D50" s="28">
        <v>39.799999999999997</v>
      </c>
      <c r="E50" s="20" t="s">
        <v>323</v>
      </c>
      <c r="F50" s="29">
        <v>2018</v>
      </c>
      <c r="G50" s="20" t="s">
        <v>141</v>
      </c>
      <c r="H50" s="7">
        <v>2</v>
      </c>
      <c r="I50" s="7">
        <v>2</v>
      </c>
      <c r="J50" s="7">
        <f t="shared" si="1"/>
        <v>79.599999999999994</v>
      </c>
    </row>
    <row r="51" spans="1:10" ht="15" customHeight="1">
      <c r="A51" s="7">
        <v>52</v>
      </c>
      <c r="B51" s="8">
        <v>9787546386782</v>
      </c>
      <c r="C51" s="27" t="s">
        <v>1466</v>
      </c>
      <c r="D51" s="28">
        <v>39.799999999999997</v>
      </c>
      <c r="E51" s="20" t="s">
        <v>323</v>
      </c>
      <c r="F51" s="29">
        <v>2018</v>
      </c>
      <c r="G51" s="20" t="s">
        <v>18</v>
      </c>
      <c r="H51" s="7">
        <v>2</v>
      </c>
      <c r="I51" s="7">
        <v>2</v>
      </c>
      <c r="J51" s="7">
        <f t="shared" si="1"/>
        <v>79.599999999999994</v>
      </c>
    </row>
    <row r="52" spans="1:10" ht="15" customHeight="1">
      <c r="A52" s="7">
        <v>53</v>
      </c>
      <c r="B52" s="8">
        <v>9787546386751</v>
      </c>
      <c r="C52" s="27" t="s">
        <v>1467</v>
      </c>
      <c r="D52" s="28">
        <v>39.799999999999997</v>
      </c>
      <c r="E52" s="20" t="s">
        <v>323</v>
      </c>
      <c r="F52" s="29">
        <v>2018</v>
      </c>
      <c r="G52" s="20" t="s">
        <v>18</v>
      </c>
      <c r="H52" s="7">
        <v>2</v>
      </c>
      <c r="I52" s="7">
        <v>2</v>
      </c>
      <c r="J52" s="7">
        <f t="shared" si="1"/>
        <v>79.599999999999994</v>
      </c>
    </row>
    <row r="53" spans="1:10" ht="15" customHeight="1">
      <c r="A53" s="7">
        <v>54</v>
      </c>
      <c r="B53" s="8">
        <v>9787546386799</v>
      </c>
      <c r="C53" s="27" t="s">
        <v>1468</v>
      </c>
      <c r="D53" s="20">
        <v>41</v>
      </c>
      <c r="E53" s="20" t="s">
        <v>1469</v>
      </c>
      <c r="F53" s="29">
        <v>2020</v>
      </c>
      <c r="G53" s="20" t="s">
        <v>18</v>
      </c>
      <c r="H53" s="7">
        <v>2</v>
      </c>
      <c r="I53" s="7">
        <v>2</v>
      </c>
      <c r="J53" s="7">
        <f t="shared" si="1"/>
        <v>82</v>
      </c>
    </row>
    <row r="54" spans="1:10" ht="15" customHeight="1">
      <c r="A54" s="7">
        <v>55</v>
      </c>
      <c r="B54" s="8">
        <v>9787546386775</v>
      </c>
      <c r="C54" s="27" t="s">
        <v>1470</v>
      </c>
      <c r="D54" s="20">
        <v>56</v>
      </c>
      <c r="E54" s="20" t="s">
        <v>1469</v>
      </c>
      <c r="F54" s="29">
        <v>2020</v>
      </c>
      <c r="G54" s="20" t="s">
        <v>18</v>
      </c>
      <c r="H54" s="7">
        <v>2</v>
      </c>
      <c r="I54" s="7">
        <v>2</v>
      </c>
      <c r="J54" s="7">
        <f t="shared" si="1"/>
        <v>112</v>
      </c>
    </row>
    <row r="55" spans="1:10" ht="15" customHeight="1">
      <c r="A55" s="7">
        <v>56</v>
      </c>
      <c r="B55" s="8">
        <v>9787546386768</v>
      </c>
      <c r="C55" s="27" t="s">
        <v>1414</v>
      </c>
      <c r="D55" s="20">
        <v>42</v>
      </c>
      <c r="E55" s="20" t="s">
        <v>1415</v>
      </c>
      <c r="F55" s="29">
        <v>2020</v>
      </c>
      <c r="G55" s="20" t="s">
        <v>18</v>
      </c>
      <c r="H55" s="7">
        <v>2</v>
      </c>
      <c r="I55" s="7">
        <v>2</v>
      </c>
      <c r="J55" s="7">
        <f t="shared" si="1"/>
        <v>84</v>
      </c>
    </row>
    <row r="56" spans="1:10" ht="15" customHeight="1">
      <c r="A56" s="7">
        <v>57</v>
      </c>
      <c r="B56" s="8">
        <v>9787546386843</v>
      </c>
      <c r="C56" s="27" t="s">
        <v>1416</v>
      </c>
      <c r="D56" s="20">
        <v>42</v>
      </c>
      <c r="E56" s="20" t="s">
        <v>1415</v>
      </c>
      <c r="F56" s="29">
        <v>2020</v>
      </c>
      <c r="G56" s="20" t="s">
        <v>18</v>
      </c>
      <c r="H56" s="7">
        <v>2</v>
      </c>
      <c r="I56" s="7">
        <v>2</v>
      </c>
      <c r="J56" s="7">
        <f t="shared" si="1"/>
        <v>84</v>
      </c>
    </row>
    <row r="57" spans="1:10" ht="15" customHeight="1">
      <c r="A57" s="7">
        <v>58</v>
      </c>
      <c r="B57" s="8">
        <v>9787570403844</v>
      </c>
      <c r="C57" s="18" t="s">
        <v>1471</v>
      </c>
      <c r="D57" s="19">
        <v>48</v>
      </c>
      <c r="E57" s="7" t="s">
        <v>1472</v>
      </c>
      <c r="F57" s="7">
        <v>2020</v>
      </c>
      <c r="G57" s="20" t="s">
        <v>18</v>
      </c>
      <c r="H57" s="7">
        <v>2</v>
      </c>
      <c r="I57" s="7">
        <v>2</v>
      </c>
      <c r="J57" s="7">
        <f t="shared" si="1"/>
        <v>96</v>
      </c>
    </row>
    <row r="58" spans="1:10" ht="15" customHeight="1">
      <c r="A58" s="7">
        <v>59</v>
      </c>
      <c r="B58" s="8">
        <v>9787546387253</v>
      </c>
      <c r="C58" s="18" t="s">
        <v>1473</v>
      </c>
      <c r="D58" s="19">
        <v>60</v>
      </c>
      <c r="E58" s="7" t="s">
        <v>24</v>
      </c>
      <c r="F58" s="7">
        <v>2020</v>
      </c>
      <c r="G58" s="20" t="s">
        <v>18</v>
      </c>
      <c r="H58" s="7">
        <v>2</v>
      </c>
      <c r="I58" s="7">
        <v>2</v>
      </c>
      <c r="J58" s="7">
        <f t="shared" si="1"/>
        <v>120</v>
      </c>
    </row>
    <row r="59" spans="1:10" ht="15" customHeight="1">
      <c r="A59" s="7">
        <v>60</v>
      </c>
      <c r="B59" s="8">
        <v>9787546387154</v>
      </c>
      <c r="C59" s="25" t="s">
        <v>1474</v>
      </c>
      <c r="D59" s="24">
        <v>39.799999999999997</v>
      </c>
      <c r="E59" s="25" t="s">
        <v>1475</v>
      </c>
      <c r="F59" s="7">
        <v>2018</v>
      </c>
      <c r="G59" s="20" t="s">
        <v>18</v>
      </c>
      <c r="H59" s="7">
        <v>2</v>
      </c>
      <c r="I59" s="7">
        <v>2</v>
      </c>
      <c r="J59" s="7">
        <f t="shared" si="1"/>
        <v>79.599999999999994</v>
      </c>
    </row>
    <row r="60" spans="1:10" ht="15" customHeight="1">
      <c r="A60" s="7">
        <v>61</v>
      </c>
      <c r="B60" s="8">
        <v>9787546387222</v>
      </c>
      <c r="C60" s="18" t="s">
        <v>1476</v>
      </c>
      <c r="D60" s="19">
        <v>39.799999999999997</v>
      </c>
      <c r="E60" s="7" t="s">
        <v>1477</v>
      </c>
      <c r="F60" s="24">
        <v>2018</v>
      </c>
      <c r="G60" s="20" t="s">
        <v>18</v>
      </c>
      <c r="H60" s="7">
        <v>2</v>
      </c>
      <c r="I60" s="7">
        <v>2</v>
      </c>
      <c r="J60" s="7">
        <f t="shared" si="1"/>
        <v>79.599999999999994</v>
      </c>
    </row>
    <row r="61" spans="1:10" ht="15" customHeight="1">
      <c r="A61" s="7">
        <v>62</v>
      </c>
      <c r="B61" s="8">
        <v>9787546386027</v>
      </c>
      <c r="C61" s="18" t="s">
        <v>1478</v>
      </c>
      <c r="D61" s="19">
        <v>48</v>
      </c>
      <c r="E61" s="7" t="s">
        <v>1179</v>
      </c>
      <c r="F61" s="24">
        <v>2018</v>
      </c>
      <c r="G61" s="20" t="s">
        <v>18</v>
      </c>
      <c r="H61" s="7">
        <v>2</v>
      </c>
      <c r="I61" s="7">
        <v>2</v>
      </c>
      <c r="J61" s="7">
        <f t="shared" si="1"/>
        <v>96</v>
      </c>
    </row>
    <row r="62" spans="1:10" ht="15" customHeight="1">
      <c r="A62" s="7">
        <v>63</v>
      </c>
      <c r="B62" s="8">
        <v>9787546387215</v>
      </c>
      <c r="C62" s="18" t="s">
        <v>1479</v>
      </c>
      <c r="D62" s="19">
        <v>36</v>
      </c>
      <c r="E62" s="7" t="s">
        <v>623</v>
      </c>
      <c r="F62" s="24">
        <v>2018</v>
      </c>
      <c r="G62" s="20" t="s">
        <v>18</v>
      </c>
      <c r="H62" s="7">
        <v>2</v>
      </c>
      <c r="I62" s="7">
        <v>2</v>
      </c>
      <c r="J62" s="7">
        <f t="shared" si="1"/>
        <v>72</v>
      </c>
    </row>
    <row r="63" spans="1:10" ht="15" customHeight="1">
      <c r="A63" s="7">
        <v>64</v>
      </c>
      <c r="B63" s="8">
        <v>9787546387178</v>
      </c>
      <c r="C63" s="18" t="s">
        <v>1480</v>
      </c>
      <c r="D63" s="19">
        <v>39.799999999999997</v>
      </c>
      <c r="E63" s="7" t="s">
        <v>466</v>
      </c>
      <c r="F63" s="7">
        <v>2018</v>
      </c>
      <c r="G63" s="20" t="s">
        <v>18</v>
      </c>
      <c r="H63" s="7">
        <v>2</v>
      </c>
      <c r="I63" s="7">
        <v>2</v>
      </c>
      <c r="J63" s="7">
        <f t="shared" si="1"/>
        <v>79.599999999999994</v>
      </c>
    </row>
    <row r="64" spans="1:10" ht="15" customHeight="1">
      <c r="A64" s="7">
        <v>65</v>
      </c>
      <c r="B64" s="8">
        <v>9787546387697</v>
      </c>
      <c r="C64" s="25" t="s">
        <v>1481</v>
      </c>
      <c r="D64" s="24">
        <v>39.799999999999997</v>
      </c>
      <c r="E64" s="25" t="s">
        <v>1475</v>
      </c>
      <c r="F64" s="7">
        <v>2018</v>
      </c>
      <c r="G64" s="20" t="s">
        <v>18</v>
      </c>
      <c r="H64" s="7">
        <v>2</v>
      </c>
      <c r="I64" s="7">
        <v>2</v>
      </c>
      <c r="J64" s="7">
        <f t="shared" si="1"/>
        <v>79.599999999999994</v>
      </c>
    </row>
    <row r="65" spans="1:10" ht="15" customHeight="1">
      <c r="A65" s="7">
        <v>66</v>
      </c>
      <c r="B65" s="8">
        <v>9787546386386</v>
      </c>
      <c r="C65" s="25" t="s">
        <v>1482</v>
      </c>
      <c r="D65" s="24">
        <v>39.799999999999997</v>
      </c>
      <c r="E65" s="25" t="s">
        <v>1475</v>
      </c>
      <c r="F65" s="7">
        <v>2018</v>
      </c>
      <c r="G65" s="20" t="s">
        <v>18</v>
      </c>
      <c r="H65" s="7">
        <v>2</v>
      </c>
      <c r="I65" s="7">
        <v>2</v>
      </c>
      <c r="J65" s="7">
        <f t="shared" si="1"/>
        <v>79.599999999999994</v>
      </c>
    </row>
    <row r="66" spans="1:10" ht="15" customHeight="1">
      <c r="A66" s="7">
        <v>67</v>
      </c>
      <c r="B66" s="30">
        <v>9787531684619</v>
      </c>
      <c r="C66" s="27" t="s">
        <v>1483</v>
      </c>
      <c r="D66" s="31">
        <v>28</v>
      </c>
      <c r="E66" s="32" t="s">
        <v>1429</v>
      </c>
      <c r="F66" s="32">
        <v>2019</v>
      </c>
      <c r="G66" s="32" t="s">
        <v>1287</v>
      </c>
      <c r="H66" s="7">
        <v>2</v>
      </c>
      <c r="I66" s="7">
        <v>2</v>
      </c>
      <c r="J66" s="7">
        <f t="shared" si="1"/>
        <v>56</v>
      </c>
    </row>
    <row r="67" spans="1:10" ht="15" customHeight="1">
      <c r="I67" s="33">
        <f>SUM(I2:I66)</f>
        <v>130</v>
      </c>
      <c r="J67" s="33">
        <f>SUM(J2:J66)</f>
        <v>5547.2</v>
      </c>
    </row>
    <row r="68" spans="1:10" ht="15" customHeight="1">
      <c r="I68" s="34"/>
      <c r="J68" s="34"/>
    </row>
  </sheetData>
  <phoneticPr fontId="17" type="noConversion"/>
  <conditionalFormatting sqref="C1">
    <cfRule type="duplicateValues" dxfId="2" priority="7"/>
  </conditionalFormatting>
  <conditionalFormatting sqref="B4">
    <cfRule type="duplicateValues" dxfId="1" priority="5"/>
  </conditionalFormatting>
  <conditionalFormatting sqref="B47">
    <cfRule type="duplicateValues" dxfId="0" priority="1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dreamsummit</cp:lastModifiedBy>
  <cp:lastPrinted>2021-04-29T03:27:12Z</cp:lastPrinted>
  <dcterms:created xsi:type="dcterms:W3CDTF">2021-04-01T01:52:00Z</dcterms:created>
  <dcterms:modified xsi:type="dcterms:W3CDTF">2021-04-29T03:29:06Z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53DAA34FE751411ABC04CF19361203D3</vt:lpwstr>
  </property>
  <property fmtid="{D5CDD505-2E9C-101B-9397-08002B2CF9AE}" pid="3" name="KSOProductBuildVer">
    <vt:lpwstr>2052-11.1.0.10463</vt:lpwstr>
  </property>
</Properties>
</file>